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bookViews>
    <workbookView xWindow="0" yWindow="0" windowWidth="28800" windowHeight="11148"/>
  </bookViews>
  <sheets>
    <sheet name="Blad2" sheetId="2" r:id="rId1"/>
    <sheet name="Blad1" sheetId="1" r:id="rId2"/>
  </sheets>
  <calcPr calcId="162913"/>
  <pivotCaches>
    <pivotCache cacheId="221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<sst xmlns="http://schemas.openxmlformats.org/spreadsheetml/2006/main" count="545" uniqueCount="67">
  <si>
    <t>dateSold</t>
  </si>
  <si>
    <t>custId</t>
  </si>
  <si>
    <t>custCountry</t>
  </si>
  <si>
    <t>salesChannel</t>
  </si>
  <si>
    <t>productName</t>
  </si>
  <si>
    <t>unitsSold</t>
  </si>
  <si>
    <t>unitCost</t>
  </si>
  <si>
    <t>Sales</t>
  </si>
  <si>
    <t>Macedonia</t>
  </si>
  <si>
    <t>Retail</t>
  </si>
  <si>
    <t>Super Soft - 500ml</t>
  </si>
  <si>
    <t>Cyprus</t>
  </si>
  <si>
    <t>Online</t>
  </si>
  <si>
    <t>Pure Soft Detergent - 200ml</t>
  </si>
  <si>
    <t>Ireland</t>
  </si>
  <si>
    <t>Detafast Stain Remover - 800ml</t>
  </si>
  <si>
    <t>Hungary</t>
  </si>
  <si>
    <t>Bulgaria</t>
  </si>
  <si>
    <t>Super Soft - 1 Litre</t>
  </si>
  <si>
    <t>Norway</t>
  </si>
  <si>
    <t>Iceland</t>
  </si>
  <si>
    <t>Armenia</t>
  </si>
  <si>
    <t>Pure Soft Detergent - 100ml</t>
  </si>
  <si>
    <t>Greece</t>
  </si>
  <si>
    <t>Czech Republic</t>
  </si>
  <si>
    <t>Direct</t>
  </si>
  <si>
    <t>Super Soft - 250ml</t>
  </si>
  <si>
    <t>Andorra</t>
  </si>
  <si>
    <t>Austria</t>
  </si>
  <si>
    <t>Bosnia and Herzegovina</t>
  </si>
  <si>
    <t>Latvia</t>
  </si>
  <si>
    <t>Pure Soft Detergent - 500ml</t>
  </si>
  <si>
    <t>Malta</t>
  </si>
  <si>
    <t>Belgium</t>
  </si>
  <si>
    <t>Poland</t>
  </si>
  <si>
    <t>Pure Soft Detergent - 250ml</t>
  </si>
  <si>
    <t>Lithuania</t>
  </si>
  <si>
    <t>Detafast Stain Remover - 200ml</t>
  </si>
  <si>
    <t>Georgia</t>
  </si>
  <si>
    <t>Germany</t>
  </si>
  <si>
    <t>Super Soft Bulk - 2 Litres</t>
  </si>
  <si>
    <t>Detafast Stain Remover - 100ml</t>
  </si>
  <si>
    <t>United Kingdom</t>
  </si>
  <si>
    <t>Switzerland</t>
  </si>
  <si>
    <t>Sweden</t>
  </si>
  <si>
    <t>Italy</t>
  </si>
  <si>
    <t>Luxembourg</t>
  </si>
  <si>
    <t>Croatia</t>
  </si>
  <si>
    <t>Spain</t>
  </si>
  <si>
    <t>Ukraine</t>
  </si>
  <si>
    <t>Denmark</t>
  </si>
  <si>
    <t>Netherlands</t>
  </si>
  <si>
    <t>Portugal</t>
  </si>
  <si>
    <t>Estonia</t>
  </si>
  <si>
    <t>Slovenia</t>
  </si>
  <si>
    <t>Albania</t>
  </si>
  <si>
    <t>Belarus</t>
  </si>
  <si>
    <t>Finland</t>
  </si>
  <si>
    <t>Slovakia</t>
  </si>
  <si>
    <t>Monaco</t>
  </si>
  <si>
    <t>San Marino</t>
  </si>
  <si>
    <t>Liechtenstein</t>
  </si>
  <si>
    <t>France</t>
  </si>
  <si>
    <t>Summa av Sales</t>
  </si>
  <si>
    <t>Radetiketter</t>
  </si>
  <si>
    <t>Totalsumma</t>
  </si>
  <si>
    <t>Kolumnetiketter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</si>
</sst>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1">
    <cellStyle name="Normal" xfId="0" builtinId="0"/>
  </cellStyles>
  <dxfs count="1">
    <dxf>
      <numFmt numFmtId="19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or Lindström" refreshedDate="43181.476558796297" createdVersion="6" refreshedVersion="6" minRefreshableVersion="3" recordCount="153">
  <cacheSource type="worksheet">
    <worksheetSource name="Tbl_Sales"/>
  </cacheSource>
  <cacheFields count="8">
    <cacheField name="dateSold" numFmtId="14">
      <sharedItems containsSemiMixedTypes="0" containsNonDate="0" containsDate="1" containsString="0" minDate="2011-01-03T00:00:00" maxDate="2012-08-30T00:00:00"/>
    </cacheField>
    <cacheField name="custId" numFmtId="0">
      <sharedItems containsSemiMixedTypes="0" containsString="0" containsNumber="1" containsInteger="1" minValue="23269" maxValue="24257"/>
    </cacheField>
    <cacheField name="custCountry" numFmtId="0">
      <sharedItems count="41">
        <s v="Macedonia"/>
        <s v="Cyprus"/>
        <s v="Ireland"/>
        <s v="Hungary"/>
        <s v="Bulgaria"/>
        <s v="Norway"/>
        <s v="Iceland"/>
        <s v="Armenia"/>
        <s v="Greece"/>
        <s v="Czech Republic"/>
        <s v="Andorra"/>
        <s v="Austria"/>
        <s v="Bosnia and Herzegovina"/>
        <s v="Latvia"/>
        <s v="Malta"/>
        <s v="Belgium"/>
        <s v="Poland"/>
        <s v="Lithuania"/>
        <s v="Georgia"/>
        <s v="Germany"/>
        <s v="United Kingdom"/>
        <s v="Switzerland"/>
        <s v="Sweden"/>
        <s v="Italy"/>
        <s v="Luxembourg"/>
        <s v="Croatia"/>
        <s v="Spain"/>
        <s v="Ukraine"/>
        <s v="Denmark"/>
        <s v="Netherlands"/>
        <s v="Portugal"/>
        <s v="Estonia"/>
        <s v="Slovenia"/>
        <s v="Albania"/>
        <s v="Belarus"/>
        <s v="Finland"/>
        <s v="Slovakia"/>
        <s v="Monaco"/>
        <s v="San Marino"/>
        <s v="Liechtenstein"/>
        <s v="France"/>
      </sharedItems>
    </cacheField>
    <cacheField name="salesChannel" numFmtId="0">
      <sharedItems count="3">
        <s v="Retail"/>
        <s v="Online"/>
        <s v="Direct"/>
      </sharedItems>
    </cacheField>
    <cacheField name="productName" numFmtId="0">
      <sharedItems count="11">
        <s v="Super Soft - 500ml"/>
        <s v="Pure Soft Detergent - 200ml"/>
        <s v="Detafast Stain Remover - 800ml"/>
        <s v="Super Soft - 1 Litre"/>
        <s v="Pure Soft Detergent - 100ml"/>
        <s v="Super Soft - 250ml"/>
        <s v="Pure Soft Detergent - 500ml"/>
        <s v="Pure Soft Detergent - 250ml"/>
        <s v="Detafast Stain Remover - 200ml"/>
        <s v="Super Soft Bulk - 2 Litres"/>
        <s v="Detafast Stain Remover - 100ml"/>
      </sharedItems>
    </cacheField>
    <cacheField name="unitsSold" numFmtId="0">
      <sharedItems containsSemiMixedTypes="0" containsString="0" containsNumber="1" containsInteger="1" minValue="1" maxValue="211"/>
    </cacheField>
    <cacheField name="unitCost" numFmtId="0">
      <sharedItems containsSemiMixedTypes="0" containsString="0" containsNumber="1" minValue="3" maxValue="14.5"/>
    </cacheField>
    <cacheField name="Sales" numFmtId="0">
      <sharedItems containsSemiMixedTypes="0" containsString="0" containsNumber="1" minValue="9" maxValue="301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3">
  <r>
    <d v="2011-01-03T00:00:00"/>
    <n v="24191"/>
    <x v="0"/>
    <x v="0"/>
    <x v="0"/>
    <n v="127"/>
    <n v="6.99"/>
    <n v="887.73"/>
  </r>
  <r>
    <d v="2011-01-15T00:00:00"/>
    <n v="24223"/>
    <x v="1"/>
    <x v="1"/>
    <x v="1"/>
    <n v="106"/>
    <n v="3.99"/>
    <n v="422.94"/>
  </r>
  <r>
    <d v="2011-02-04T00:00:00"/>
    <n v="24257"/>
    <x v="2"/>
    <x v="0"/>
    <x v="2"/>
    <n v="17"/>
    <n v="9"/>
    <n v="153"/>
  </r>
  <r>
    <d v="2011-02-05T00:00:00"/>
    <n v="24243"/>
    <x v="3"/>
    <x v="1"/>
    <x v="1"/>
    <n v="88"/>
    <n v="3.99"/>
    <n v="351.12"/>
  </r>
  <r>
    <d v="2011-02-08T00:00:00"/>
    <n v="24115"/>
    <x v="4"/>
    <x v="1"/>
    <x v="3"/>
    <n v="169"/>
    <n v="9.99"/>
    <n v="1688.31"/>
  </r>
  <r>
    <d v="2011-02-11T00:00:00"/>
    <n v="24065"/>
    <x v="5"/>
    <x v="1"/>
    <x v="1"/>
    <n v="57"/>
    <n v="3.99"/>
    <n v="227.43"/>
  </r>
  <r>
    <d v="2011-02-21T00:00:00"/>
    <n v="24214"/>
    <x v="6"/>
    <x v="0"/>
    <x v="3"/>
    <n v="120"/>
    <n v="9.99"/>
    <n v="1198.8"/>
  </r>
  <r>
    <d v="2011-03-18T00:00:00"/>
    <n v="24149"/>
    <x v="7"/>
    <x v="1"/>
    <x v="4"/>
    <n v="142"/>
    <n v="3"/>
    <n v="426"/>
  </r>
  <r>
    <d v="2011-03-22T00:00:00"/>
    <n v="24216"/>
    <x v="8"/>
    <x v="1"/>
    <x v="1"/>
    <n v="11"/>
    <n v="3.99"/>
    <n v="43.89"/>
  </r>
  <r>
    <d v="2011-03-23T00:00:00"/>
    <n v="24124"/>
    <x v="9"/>
    <x v="2"/>
    <x v="4"/>
    <n v="159"/>
    <n v="3"/>
    <n v="477"/>
  </r>
  <r>
    <d v="2011-04-04T00:00:00"/>
    <n v="24093"/>
    <x v="9"/>
    <x v="1"/>
    <x v="5"/>
    <n v="53"/>
    <n v="4.5"/>
    <n v="238.5"/>
  </r>
  <r>
    <d v="2011-04-07T00:00:00"/>
    <n v="24126"/>
    <x v="10"/>
    <x v="0"/>
    <x v="1"/>
    <n v="125"/>
    <n v="3.99"/>
    <n v="498.75"/>
  </r>
  <r>
    <d v="2011-04-14T00:00:00"/>
    <n v="24182"/>
    <x v="11"/>
    <x v="0"/>
    <x v="0"/>
    <n v="31"/>
    <n v="6.99"/>
    <n v="216.69"/>
  </r>
  <r>
    <d v="2011-04-15T00:00:00"/>
    <n v="24096"/>
    <x v="12"/>
    <x v="2"/>
    <x v="0"/>
    <n v="54"/>
    <n v="6.99"/>
    <n v="377.46"/>
  </r>
  <r>
    <d v="2011-04-19T00:00:00"/>
    <n v="24192"/>
    <x v="10"/>
    <x v="2"/>
    <x v="2"/>
    <n v="15"/>
    <n v="9"/>
    <n v="135"/>
  </r>
  <r>
    <d v="2011-04-28T00:00:00"/>
    <n v="24251"/>
    <x v="13"/>
    <x v="2"/>
    <x v="6"/>
    <n v="15"/>
    <n v="6.5"/>
    <n v="97.5"/>
  </r>
  <r>
    <d v="2011-04-29T00:00:00"/>
    <n v="24063"/>
    <x v="14"/>
    <x v="1"/>
    <x v="2"/>
    <n v="140"/>
    <n v="9"/>
    <n v="1260"/>
  </r>
  <r>
    <d v="2011-05-26T00:00:00"/>
    <n v="24078"/>
    <x v="15"/>
    <x v="1"/>
    <x v="2"/>
    <n v="63"/>
    <n v="9"/>
    <n v="567"/>
  </r>
  <r>
    <d v="2011-05-27T00:00:00"/>
    <n v="24205"/>
    <x v="16"/>
    <x v="0"/>
    <x v="7"/>
    <n v="198"/>
    <n v="4.5"/>
    <n v="891"/>
  </r>
  <r>
    <d v="2011-06-11T00:00:00"/>
    <n v="24068"/>
    <x v="17"/>
    <x v="2"/>
    <x v="8"/>
    <n v="208"/>
    <n v="6.5"/>
    <n v="1352"/>
  </r>
  <r>
    <d v="2011-06-12T00:00:00"/>
    <n v="24210"/>
    <x v="18"/>
    <x v="0"/>
    <x v="5"/>
    <n v="94"/>
    <n v="4.5"/>
    <n v="423"/>
  </r>
  <r>
    <d v="2011-06-12T00:00:00"/>
    <n v="24246"/>
    <x v="13"/>
    <x v="1"/>
    <x v="3"/>
    <n v="92"/>
    <n v="9.99"/>
    <n v="919.08"/>
  </r>
  <r>
    <d v="2011-06-13T00:00:00"/>
    <n v="24204"/>
    <x v="19"/>
    <x v="0"/>
    <x v="9"/>
    <n v="80"/>
    <n v="14.5"/>
    <n v="1160"/>
  </r>
  <r>
    <d v="2011-06-16T00:00:00"/>
    <n v="24116"/>
    <x v="10"/>
    <x v="1"/>
    <x v="4"/>
    <n v="153"/>
    <n v="3"/>
    <n v="459"/>
  </r>
  <r>
    <d v="2011-07-08T00:00:00"/>
    <n v="24169"/>
    <x v="11"/>
    <x v="1"/>
    <x v="10"/>
    <n v="120"/>
    <n v="6"/>
    <n v="720"/>
  </r>
  <r>
    <d v="2011-07-08T00:00:00"/>
    <n v="24245"/>
    <x v="8"/>
    <x v="2"/>
    <x v="5"/>
    <n v="138"/>
    <n v="4.5"/>
    <n v="621"/>
  </r>
  <r>
    <d v="2011-07-23T00:00:00"/>
    <n v="24077"/>
    <x v="7"/>
    <x v="0"/>
    <x v="3"/>
    <n v="61"/>
    <n v="9.99"/>
    <n v="609.39"/>
  </r>
  <r>
    <d v="2011-07-27T00:00:00"/>
    <n v="24197"/>
    <x v="20"/>
    <x v="1"/>
    <x v="1"/>
    <n v="136"/>
    <n v="3.99"/>
    <n v="542.64"/>
  </r>
  <r>
    <d v="2011-07-30T00:00:00"/>
    <n v="24247"/>
    <x v="6"/>
    <x v="0"/>
    <x v="7"/>
    <n v="74"/>
    <n v="4.5"/>
    <n v="333"/>
  </r>
  <r>
    <d v="2011-08-06T00:00:00"/>
    <n v="24241"/>
    <x v="15"/>
    <x v="1"/>
    <x v="7"/>
    <n v="36"/>
    <n v="4.5"/>
    <n v="162"/>
  </r>
  <r>
    <d v="2011-08-11T00:00:00"/>
    <n v="24080"/>
    <x v="20"/>
    <x v="0"/>
    <x v="1"/>
    <n v="48"/>
    <n v="3.99"/>
    <n v="191.52"/>
  </r>
  <r>
    <d v="2011-08-25T00:00:00"/>
    <n v="24139"/>
    <x v="21"/>
    <x v="0"/>
    <x v="1"/>
    <n v="10"/>
    <n v="3.99"/>
    <n v="39.9"/>
  </r>
  <r>
    <d v="2011-09-07T00:00:00"/>
    <n v="23868"/>
    <x v="15"/>
    <x v="2"/>
    <x v="5"/>
    <n v="141"/>
    <n v="4.5"/>
    <n v="634.5"/>
  </r>
  <r>
    <d v="2011-09-10T00:00:00"/>
    <n v="23879"/>
    <x v="9"/>
    <x v="1"/>
    <x v="4"/>
    <n v="9"/>
    <n v="3"/>
    <n v="27"/>
  </r>
  <r>
    <d v="2011-09-11T00:00:00"/>
    <n v="23896"/>
    <x v="10"/>
    <x v="0"/>
    <x v="5"/>
    <n v="3"/>
    <n v="4.5"/>
    <n v="13.5"/>
  </r>
  <r>
    <d v="2011-09-15T00:00:00"/>
    <n v="24008"/>
    <x v="6"/>
    <x v="1"/>
    <x v="7"/>
    <n v="139"/>
    <n v="4.5"/>
    <n v="625.5"/>
  </r>
  <r>
    <d v="2011-09-18T00:00:00"/>
    <n v="23993"/>
    <x v="22"/>
    <x v="1"/>
    <x v="4"/>
    <n v="161"/>
    <n v="3"/>
    <n v="483"/>
  </r>
  <r>
    <d v="2011-09-20T00:00:00"/>
    <n v="23903"/>
    <x v="23"/>
    <x v="0"/>
    <x v="5"/>
    <n v="2"/>
    <n v="4.5"/>
    <n v="9"/>
  </r>
  <r>
    <d v="2011-09-23T00:00:00"/>
    <n v="23968"/>
    <x v="24"/>
    <x v="1"/>
    <x v="10"/>
    <n v="208"/>
    <n v="6"/>
    <n v="1248"/>
  </r>
  <r>
    <d v="2011-10-12T00:00:00"/>
    <n v="24037"/>
    <x v="5"/>
    <x v="0"/>
    <x v="8"/>
    <n v="43"/>
    <n v="6.5"/>
    <n v="279.5"/>
  </r>
  <r>
    <d v="2011-10-12T00:00:00"/>
    <n v="24011"/>
    <x v="20"/>
    <x v="0"/>
    <x v="4"/>
    <n v="60"/>
    <n v="3"/>
    <n v="180"/>
  </r>
  <r>
    <d v="2011-10-14T00:00:00"/>
    <n v="23994"/>
    <x v="10"/>
    <x v="1"/>
    <x v="8"/>
    <n v="171"/>
    <n v="6.5"/>
    <n v="1111.5"/>
  </r>
  <r>
    <d v="2011-10-14T00:00:00"/>
    <n v="24025"/>
    <x v="5"/>
    <x v="1"/>
    <x v="2"/>
    <n v="44"/>
    <n v="9"/>
    <n v="396"/>
  </r>
  <r>
    <d v="2011-10-16T00:00:00"/>
    <n v="23890"/>
    <x v="7"/>
    <x v="0"/>
    <x v="6"/>
    <n v="184"/>
    <n v="6.5"/>
    <n v="1196"/>
  </r>
  <r>
    <d v="2011-10-18T00:00:00"/>
    <n v="24006"/>
    <x v="25"/>
    <x v="1"/>
    <x v="2"/>
    <n v="94"/>
    <n v="9"/>
    <n v="846"/>
  </r>
  <r>
    <d v="2011-10-18T00:00:00"/>
    <n v="23886"/>
    <x v="16"/>
    <x v="0"/>
    <x v="0"/>
    <n v="141"/>
    <n v="6.99"/>
    <n v="985.59"/>
  </r>
  <r>
    <d v="2011-10-25T00:00:00"/>
    <n v="23917"/>
    <x v="26"/>
    <x v="0"/>
    <x v="9"/>
    <n v="106"/>
    <n v="14.5"/>
    <n v="1537"/>
  </r>
  <r>
    <d v="2011-10-26T00:00:00"/>
    <n v="23955"/>
    <x v="27"/>
    <x v="1"/>
    <x v="1"/>
    <n v="26"/>
    <n v="3.99"/>
    <n v="103.74"/>
  </r>
  <r>
    <d v="2011-10-31T00:00:00"/>
    <n v="24031"/>
    <x v="24"/>
    <x v="1"/>
    <x v="10"/>
    <n v="161"/>
    <n v="6"/>
    <n v="966"/>
  </r>
  <r>
    <d v="2011-11-02T00:00:00"/>
    <n v="24030"/>
    <x v="11"/>
    <x v="2"/>
    <x v="8"/>
    <n v="118"/>
    <n v="6.5"/>
    <n v="767"/>
  </r>
  <r>
    <d v="2011-11-06T00:00:00"/>
    <n v="23878"/>
    <x v="27"/>
    <x v="1"/>
    <x v="10"/>
    <n v="66"/>
    <n v="6"/>
    <n v="396"/>
  </r>
  <r>
    <d v="2011-11-07T00:00:00"/>
    <n v="24029"/>
    <x v="12"/>
    <x v="0"/>
    <x v="4"/>
    <n v="98"/>
    <n v="3"/>
    <n v="294"/>
  </r>
  <r>
    <d v="2011-11-11T00:00:00"/>
    <n v="23940"/>
    <x v="3"/>
    <x v="0"/>
    <x v="4"/>
    <n v="131"/>
    <n v="3"/>
    <n v="393"/>
  </r>
  <r>
    <d v="2011-11-11T00:00:00"/>
    <n v="23945"/>
    <x v="16"/>
    <x v="1"/>
    <x v="6"/>
    <n v="183"/>
    <n v="6.5"/>
    <n v="1189.5"/>
  </r>
  <r>
    <d v="2011-11-11T00:00:00"/>
    <n v="23895"/>
    <x v="22"/>
    <x v="0"/>
    <x v="4"/>
    <n v="197"/>
    <n v="3"/>
    <n v="591"/>
  </r>
  <r>
    <d v="2011-11-13T00:00:00"/>
    <n v="24017"/>
    <x v="28"/>
    <x v="0"/>
    <x v="7"/>
    <n v="208"/>
    <n v="4.5"/>
    <n v="936"/>
  </r>
  <r>
    <d v="2011-11-17T00:00:00"/>
    <n v="24036"/>
    <x v="29"/>
    <x v="1"/>
    <x v="7"/>
    <n v="173"/>
    <n v="4.5"/>
    <n v="778.5"/>
  </r>
  <r>
    <d v="2011-11-19T00:00:00"/>
    <n v="23975"/>
    <x v="30"/>
    <x v="0"/>
    <x v="10"/>
    <n v="123"/>
    <n v="6"/>
    <n v="738"/>
  </r>
  <r>
    <d v="2011-12-10T00:00:00"/>
    <n v="24005"/>
    <x v="31"/>
    <x v="0"/>
    <x v="8"/>
    <n v="203"/>
    <n v="6.5"/>
    <n v="1319.5"/>
  </r>
  <r>
    <d v="2011-12-11T00:00:00"/>
    <n v="24000"/>
    <x v="8"/>
    <x v="1"/>
    <x v="6"/>
    <n v="4"/>
    <n v="6.5"/>
    <n v="26"/>
  </r>
  <r>
    <d v="2011-12-25T00:00:00"/>
    <n v="23933"/>
    <x v="3"/>
    <x v="1"/>
    <x v="3"/>
    <n v="208"/>
    <n v="9.99"/>
    <n v="2077.92"/>
  </r>
  <r>
    <d v="2011-12-26T00:00:00"/>
    <n v="23947"/>
    <x v="29"/>
    <x v="1"/>
    <x v="5"/>
    <n v="113"/>
    <n v="4.5"/>
    <n v="508.5"/>
  </r>
  <r>
    <d v="2012-01-03T00:00:00"/>
    <n v="23819"/>
    <x v="32"/>
    <x v="0"/>
    <x v="8"/>
    <n v="154"/>
    <n v="6.5"/>
    <n v="1001"/>
  </r>
  <r>
    <d v="2012-01-07T00:00:00"/>
    <n v="23843"/>
    <x v="27"/>
    <x v="0"/>
    <x v="0"/>
    <n v="211"/>
    <n v="6.99"/>
    <n v="1474.89"/>
  </r>
  <r>
    <d v="2012-01-08T00:00:00"/>
    <n v="23752"/>
    <x v="33"/>
    <x v="1"/>
    <x v="4"/>
    <n v="115"/>
    <n v="3"/>
    <n v="345"/>
  </r>
  <r>
    <d v="2012-01-08T00:00:00"/>
    <n v="23731"/>
    <x v="28"/>
    <x v="1"/>
    <x v="4"/>
    <n v="104"/>
    <n v="3"/>
    <n v="312"/>
  </r>
  <r>
    <d v="2012-01-08T00:00:00"/>
    <n v="23786"/>
    <x v="18"/>
    <x v="1"/>
    <x v="6"/>
    <n v="194"/>
    <n v="6.5"/>
    <n v="1261"/>
  </r>
  <r>
    <d v="2012-01-09T00:00:00"/>
    <n v="23852"/>
    <x v="34"/>
    <x v="1"/>
    <x v="8"/>
    <n v="164"/>
    <n v="6.5"/>
    <n v="1066"/>
  </r>
  <r>
    <d v="2012-01-14T00:00:00"/>
    <n v="23808"/>
    <x v="20"/>
    <x v="1"/>
    <x v="9"/>
    <n v="179"/>
    <n v="14.5"/>
    <n v="2595.5"/>
  </r>
  <r>
    <d v="2012-01-16T00:00:00"/>
    <n v="23856"/>
    <x v="31"/>
    <x v="1"/>
    <x v="3"/>
    <n v="92"/>
    <n v="9.99"/>
    <n v="919.08"/>
  </r>
  <r>
    <d v="2012-01-19T00:00:00"/>
    <n v="23692"/>
    <x v="1"/>
    <x v="0"/>
    <x v="4"/>
    <n v="207"/>
    <n v="3"/>
    <n v="621"/>
  </r>
  <r>
    <d v="2012-01-30T00:00:00"/>
    <n v="23742"/>
    <x v="20"/>
    <x v="1"/>
    <x v="3"/>
    <n v="193"/>
    <n v="9.99"/>
    <n v="1928.07"/>
  </r>
  <r>
    <d v="2012-02-02T00:00:00"/>
    <n v="23795"/>
    <x v="15"/>
    <x v="0"/>
    <x v="1"/>
    <n v="115"/>
    <n v="3.99"/>
    <n v="458.85"/>
  </r>
  <r>
    <d v="2012-02-03T00:00:00"/>
    <n v="23844"/>
    <x v="26"/>
    <x v="1"/>
    <x v="10"/>
    <n v="179"/>
    <n v="6"/>
    <n v="1074"/>
  </r>
  <r>
    <d v="2012-02-06T00:00:00"/>
    <n v="23815"/>
    <x v="28"/>
    <x v="0"/>
    <x v="0"/>
    <n v="85"/>
    <n v="6.99"/>
    <n v="594.15"/>
  </r>
  <r>
    <d v="2012-02-07T00:00:00"/>
    <n v="23741"/>
    <x v="9"/>
    <x v="2"/>
    <x v="4"/>
    <n v="178"/>
    <n v="3"/>
    <n v="534"/>
  </r>
  <r>
    <d v="2012-02-08T00:00:00"/>
    <n v="23744"/>
    <x v="19"/>
    <x v="0"/>
    <x v="2"/>
    <n v="127"/>
    <n v="9"/>
    <n v="1143"/>
  </r>
  <r>
    <d v="2012-02-09T00:00:00"/>
    <n v="23688"/>
    <x v="6"/>
    <x v="1"/>
    <x v="2"/>
    <n v="161"/>
    <n v="9"/>
    <n v="1449"/>
  </r>
  <r>
    <d v="2012-02-13T00:00:00"/>
    <n v="23753"/>
    <x v="0"/>
    <x v="1"/>
    <x v="10"/>
    <n v="206"/>
    <n v="6"/>
    <n v="1236"/>
  </r>
  <r>
    <d v="2012-02-21T00:00:00"/>
    <n v="23712"/>
    <x v="18"/>
    <x v="1"/>
    <x v="2"/>
    <n v="9"/>
    <n v="9"/>
    <n v="81"/>
  </r>
  <r>
    <d v="2012-02-21T00:00:00"/>
    <n v="23721"/>
    <x v="6"/>
    <x v="0"/>
    <x v="7"/>
    <n v="194"/>
    <n v="4.5"/>
    <n v="873"/>
  </r>
  <r>
    <d v="2012-02-22T00:00:00"/>
    <n v="23732"/>
    <x v="12"/>
    <x v="1"/>
    <x v="1"/>
    <n v="196"/>
    <n v="3.99"/>
    <n v="782.04"/>
  </r>
  <r>
    <d v="2012-02-28T00:00:00"/>
    <n v="23710"/>
    <x v="33"/>
    <x v="1"/>
    <x v="7"/>
    <n v="9"/>
    <n v="4.5"/>
    <n v="40.5"/>
  </r>
  <r>
    <d v="2012-03-04T00:00:00"/>
    <n v="23826"/>
    <x v="19"/>
    <x v="0"/>
    <x v="7"/>
    <n v="199"/>
    <n v="4.5"/>
    <n v="895.5"/>
  </r>
  <r>
    <d v="2012-03-05T00:00:00"/>
    <n v="23806"/>
    <x v="20"/>
    <x v="1"/>
    <x v="2"/>
    <n v="48"/>
    <n v="9"/>
    <n v="432"/>
  </r>
  <r>
    <d v="2012-03-07T00:00:00"/>
    <n v="23743"/>
    <x v="33"/>
    <x v="0"/>
    <x v="0"/>
    <n v="174"/>
    <n v="6.99"/>
    <n v="1216.26"/>
  </r>
  <r>
    <d v="2012-03-23T00:00:00"/>
    <n v="23816"/>
    <x v="2"/>
    <x v="1"/>
    <x v="3"/>
    <n v="85"/>
    <n v="9.99"/>
    <n v="849.15"/>
  </r>
  <r>
    <d v="2012-03-23T00:00:00"/>
    <n v="23667"/>
    <x v="5"/>
    <x v="0"/>
    <x v="4"/>
    <n v="12"/>
    <n v="3"/>
    <n v="36"/>
  </r>
  <r>
    <d v="2012-03-27T00:00:00"/>
    <n v="23804"/>
    <x v="35"/>
    <x v="0"/>
    <x v="10"/>
    <n v="105"/>
    <n v="6"/>
    <n v="630"/>
  </r>
  <r>
    <d v="2012-04-01T00:00:00"/>
    <n v="23619"/>
    <x v="28"/>
    <x v="1"/>
    <x v="3"/>
    <n v="61"/>
    <n v="9.99"/>
    <n v="609.39"/>
  </r>
  <r>
    <d v="2012-04-01T00:00:00"/>
    <n v="23548"/>
    <x v="22"/>
    <x v="1"/>
    <x v="6"/>
    <n v="6"/>
    <n v="6.5"/>
    <n v="39"/>
  </r>
  <r>
    <d v="2012-04-02T00:00:00"/>
    <n v="23657"/>
    <x v="12"/>
    <x v="1"/>
    <x v="7"/>
    <n v="196"/>
    <n v="4.5"/>
    <n v="882"/>
  </r>
  <r>
    <d v="2012-04-05T00:00:00"/>
    <n v="23494"/>
    <x v="18"/>
    <x v="0"/>
    <x v="7"/>
    <n v="77"/>
    <n v="4.5"/>
    <n v="346.5"/>
  </r>
  <r>
    <d v="2012-04-11T00:00:00"/>
    <n v="23592"/>
    <x v="35"/>
    <x v="1"/>
    <x v="7"/>
    <n v="4"/>
    <n v="4.5"/>
    <n v="18"/>
  </r>
  <r>
    <d v="2012-04-12T00:00:00"/>
    <n v="23598"/>
    <x v="0"/>
    <x v="0"/>
    <x v="0"/>
    <n v="190"/>
    <n v="6.99"/>
    <n v="1328.1"/>
  </r>
  <r>
    <d v="2012-04-19T00:00:00"/>
    <n v="23620"/>
    <x v="28"/>
    <x v="1"/>
    <x v="1"/>
    <n v="197"/>
    <n v="3.99"/>
    <n v="786.03"/>
  </r>
  <r>
    <d v="2012-04-19T00:00:00"/>
    <n v="23643"/>
    <x v="0"/>
    <x v="0"/>
    <x v="4"/>
    <n v="11"/>
    <n v="3"/>
    <n v="33"/>
  </r>
  <r>
    <d v="2012-04-21T00:00:00"/>
    <n v="23536"/>
    <x v="34"/>
    <x v="0"/>
    <x v="5"/>
    <n v="86"/>
    <n v="4.5"/>
    <n v="387"/>
  </r>
  <r>
    <d v="2012-04-21T00:00:00"/>
    <n v="23625"/>
    <x v="18"/>
    <x v="0"/>
    <x v="10"/>
    <n v="74"/>
    <n v="6"/>
    <n v="444"/>
  </r>
  <r>
    <d v="2012-04-27T00:00:00"/>
    <n v="23479"/>
    <x v="12"/>
    <x v="2"/>
    <x v="1"/>
    <n v="119"/>
    <n v="3.99"/>
    <n v="474.81"/>
  </r>
  <r>
    <d v="2012-04-30T00:00:00"/>
    <n v="23636"/>
    <x v="34"/>
    <x v="2"/>
    <x v="4"/>
    <n v="108"/>
    <n v="3"/>
    <n v="324"/>
  </r>
  <r>
    <d v="2012-04-30T00:00:00"/>
    <n v="23647"/>
    <x v="15"/>
    <x v="1"/>
    <x v="1"/>
    <n v="148"/>
    <n v="3.99"/>
    <n v="590.52"/>
  </r>
  <r>
    <d v="2012-05-02T00:00:00"/>
    <n v="23518"/>
    <x v="31"/>
    <x v="0"/>
    <x v="0"/>
    <n v="2"/>
    <n v="6.99"/>
    <n v="13.98"/>
  </r>
  <r>
    <d v="2012-05-06T00:00:00"/>
    <n v="23621"/>
    <x v="16"/>
    <x v="0"/>
    <x v="6"/>
    <n v="34"/>
    <n v="6.5"/>
    <n v="221"/>
  </r>
  <r>
    <d v="2012-05-07T00:00:00"/>
    <n v="23628"/>
    <x v="0"/>
    <x v="0"/>
    <x v="6"/>
    <n v="169"/>
    <n v="6.5"/>
    <n v="1098.5"/>
  </r>
  <r>
    <d v="2012-05-11T00:00:00"/>
    <n v="23648"/>
    <x v="12"/>
    <x v="1"/>
    <x v="3"/>
    <n v="153"/>
    <n v="9.99"/>
    <n v="1528.47"/>
  </r>
  <r>
    <d v="2012-05-13T00:00:00"/>
    <n v="23522"/>
    <x v="2"/>
    <x v="1"/>
    <x v="5"/>
    <n v="105"/>
    <n v="4.5"/>
    <n v="472.5"/>
  </r>
  <r>
    <d v="2012-05-15T00:00:00"/>
    <n v="23558"/>
    <x v="11"/>
    <x v="1"/>
    <x v="3"/>
    <n v="164"/>
    <n v="9.99"/>
    <n v="1638.36"/>
  </r>
  <r>
    <d v="2012-05-18T00:00:00"/>
    <n v="23656"/>
    <x v="21"/>
    <x v="0"/>
    <x v="9"/>
    <n v="206"/>
    <n v="14.5"/>
    <n v="2987"/>
  </r>
  <r>
    <d v="2012-05-19T00:00:00"/>
    <n v="23486"/>
    <x v="28"/>
    <x v="1"/>
    <x v="9"/>
    <n v="206"/>
    <n v="14.5"/>
    <n v="2987"/>
  </r>
  <r>
    <d v="2012-05-24T00:00:00"/>
    <n v="23529"/>
    <x v="14"/>
    <x v="0"/>
    <x v="3"/>
    <n v="160"/>
    <n v="9.99"/>
    <n v="1598.4"/>
  </r>
  <r>
    <d v="2012-05-24T00:00:00"/>
    <n v="23645"/>
    <x v="30"/>
    <x v="1"/>
    <x v="3"/>
    <n v="1"/>
    <n v="9.99"/>
    <n v="9.99"/>
  </r>
  <r>
    <d v="2012-05-25T00:00:00"/>
    <n v="23510"/>
    <x v="26"/>
    <x v="0"/>
    <x v="2"/>
    <n v="127"/>
    <n v="9"/>
    <n v="1143"/>
  </r>
  <r>
    <d v="2012-05-28T00:00:00"/>
    <n v="23498"/>
    <x v="7"/>
    <x v="1"/>
    <x v="9"/>
    <n v="178"/>
    <n v="14.5"/>
    <n v="2581"/>
  </r>
  <r>
    <d v="2012-05-28T00:00:00"/>
    <n v="23472"/>
    <x v="12"/>
    <x v="0"/>
    <x v="3"/>
    <n v="209"/>
    <n v="9.99"/>
    <n v="2087.91"/>
  </r>
  <r>
    <d v="2012-05-28T00:00:00"/>
    <n v="23557"/>
    <x v="3"/>
    <x v="0"/>
    <x v="3"/>
    <n v="45"/>
    <n v="9.99"/>
    <n v="449.55"/>
  </r>
  <r>
    <d v="2012-05-28T00:00:00"/>
    <n v="23507"/>
    <x v="2"/>
    <x v="0"/>
    <x v="0"/>
    <n v="211"/>
    <n v="6.99"/>
    <n v="1474.89"/>
  </r>
  <r>
    <d v="2012-05-28T00:00:00"/>
    <n v="23556"/>
    <x v="36"/>
    <x v="1"/>
    <x v="7"/>
    <n v="121"/>
    <n v="4.5"/>
    <n v="544.5"/>
  </r>
  <r>
    <d v="2012-06-01T00:00:00"/>
    <n v="23447"/>
    <x v="10"/>
    <x v="0"/>
    <x v="0"/>
    <n v="147"/>
    <n v="6.99"/>
    <n v="1027.53"/>
  </r>
  <r>
    <d v="2012-06-03T00:00:00"/>
    <n v="23269"/>
    <x v="0"/>
    <x v="1"/>
    <x v="4"/>
    <n v="116"/>
    <n v="3"/>
    <n v="348"/>
  </r>
  <r>
    <d v="2012-06-08T00:00:00"/>
    <n v="23296"/>
    <x v="28"/>
    <x v="0"/>
    <x v="9"/>
    <n v="37"/>
    <n v="14.5"/>
    <n v="536.5"/>
  </r>
  <r>
    <d v="2012-06-08T00:00:00"/>
    <n v="23439"/>
    <x v="35"/>
    <x v="0"/>
    <x v="8"/>
    <n v="211"/>
    <n v="6.5"/>
    <n v="1371.5"/>
  </r>
  <r>
    <d v="2012-06-08T00:00:00"/>
    <n v="23385"/>
    <x v="37"/>
    <x v="1"/>
    <x v="4"/>
    <n v="50"/>
    <n v="3"/>
    <n v="150"/>
  </r>
  <r>
    <d v="2012-06-15T00:00:00"/>
    <n v="23320"/>
    <x v="25"/>
    <x v="0"/>
    <x v="10"/>
    <n v="125"/>
    <n v="6"/>
    <n v="750"/>
  </r>
  <r>
    <d v="2012-06-18T00:00:00"/>
    <n v="23378"/>
    <x v="35"/>
    <x v="1"/>
    <x v="9"/>
    <n v="157"/>
    <n v="14.5"/>
    <n v="2276.5"/>
  </r>
  <r>
    <d v="2012-06-19T00:00:00"/>
    <n v="23446"/>
    <x v="35"/>
    <x v="1"/>
    <x v="10"/>
    <n v="33"/>
    <n v="6"/>
    <n v="198"/>
  </r>
  <r>
    <d v="2012-06-19T00:00:00"/>
    <n v="23399"/>
    <x v="5"/>
    <x v="1"/>
    <x v="5"/>
    <n v="193"/>
    <n v="4.5"/>
    <n v="868.5"/>
  </r>
  <r>
    <d v="2012-06-27T00:00:00"/>
    <n v="23451"/>
    <x v="33"/>
    <x v="0"/>
    <x v="5"/>
    <n v="123"/>
    <n v="4.5"/>
    <n v="553.5"/>
  </r>
  <r>
    <d v="2012-06-28T00:00:00"/>
    <n v="23403"/>
    <x v="7"/>
    <x v="1"/>
    <x v="0"/>
    <n v="46"/>
    <n v="6.99"/>
    <n v="321.54000000000002"/>
  </r>
  <r>
    <d v="2012-07-07T00:00:00"/>
    <n v="23352"/>
    <x v="16"/>
    <x v="1"/>
    <x v="10"/>
    <n v="89"/>
    <n v="6"/>
    <n v="534"/>
  </r>
  <r>
    <d v="2012-07-17T00:00:00"/>
    <n v="23357"/>
    <x v="28"/>
    <x v="1"/>
    <x v="10"/>
    <n v="50"/>
    <n v="6"/>
    <n v="300"/>
  </r>
  <r>
    <d v="2012-07-17T00:00:00"/>
    <n v="23317"/>
    <x v="14"/>
    <x v="0"/>
    <x v="7"/>
    <n v="196"/>
    <n v="4.5"/>
    <n v="882"/>
  </r>
  <r>
    <d v="2012-07-22T00:00:00"/>
    <n v="23349"/>
    <x v="18"/>
    <x v="1"/>
    <x v="8"/>
    <n v="126"/>
    <n v="6.5"/>
    <n v="819"/>
  </r>
  <r>
    <d v="2012-07-25T00:00:00"/>
    <n v="23427"/>
    <x v="10"/>
    <x v="0"/>
    <x v="9"/>
    <n v="53"/>
    <n v="14.5"/>
    <n v="768.5"/>
  </r>
  <r>
    <d v="2012-07-28T00:00:00"/>
    <n v="23384"/>
    <x v="30"/>
    <x v="1"/>
    <x v="1"/>
    <n v="9"/>
    <n v="3.99"/>
    <n v="35.909999999999997"/>
  </r>
  <r>
    <d v="2012-07-28T00:00:00"/>
    <n v="23424"/>
    <x v="26"/>
    <x v="1"/>
    <x v="4"/>
    <n v="38"/>
    <n v="3"/>
    <n v="114"/>
  </r>
  <r>
    <d v="2012-07-29T00:00:00"/>
    <n v="23401"/>
    <x v="21"/>
    <x v="1"/>
    <x v="3"/>
    <n v="205"/>
    <n v="9.99"/>
    <n v="2047.95"/>
  </r>
  <r>
    <d v="2012-08-04T00:00:00"/>
    <n v="23421"/>
    <x v="20"/>
    <x v="0"/>
    <x v="2"/>
    <n v="142"/>
    <n v="9"/>
    <n v="1278"/>
  </r>
  <r>
    <d v="2012-08-05T00:00:00"/>
    <n v="23333"/>
    <x v="14"/>
    <x v="0"/>
    <x v="7"/>
    <n v="106"/>
    <n v="4.5"/>
    <n v="477"/>
  </r>
  <r>
    <d v="2012-08-08T00:00:00"/>
    <n v="23440"/>
    <x v="21"/>
    <x v="2"/>
    <x v="8"/>
    <n v="138"/>
    <n v="6.5"/>
    <n v="897"/>
  </r>
  <r>
    <d v="2012-08-10T00:00:00"/>
    <n v="23418"/>
    <x v="38"/>
    <x v="0"/>
    <x v="2"/>
    <n v="191"/>
    <n v="9"/>
    <n v="1719"/>
  </r>
  <r>
    <d v="2012-08-11T00:00:00"/>
    <n v="23443"/>
    <x v="3"/>
    <x v="0"/>
    <x v="4"/>
    <n v="58"/>
    <n v="3"/>
    <n v="174"/>
  </r>
  <r>
    <d v="2012-08-11T00:00:00"/>
    <n v="23453"/>
    <x v="2"/>
    <x v="0"/>
    <x v="8"/>
    <n v="44"/>
    <n v="6.5"/>
    <n v="286"/>
  </r>
  <r>
    <d v="2012-08-12T00:00:00"/>
    <n v="23297"/>
    <x v="3"/>
    <x v="0"/>
    <x v="2"/>
    <n v="135"/>
    <n v="9"/>
    <n v="1215"/>
  </r>
  <r>
    <d v="2012-08-13T00:00:00"/>
    <n v="23388"/>
    <x v="23"/>
    <x v="1"/>
    <x v="10"/>
    <n v="39"/>
    <n v="6"/>
    <n v="234"/>
  </r>
  <r>
    <d v="2012-08-18T00:00:00"/>
    <n v="23291"/>
    <x v="33"/>
    <x v="0"/>
    <x v="2"/>
    <n v="199"/>
    <n v="9"/>
    <n v="1791"/>
  </r>
  <r>
    <d v="2012-08-20T00:00:00"/>
    <n v="23426"/>
    <x v="9"/>
    <x v="1"/>
    <x v="8"/>
    <n v="178"/>
    <n v="6.5"/>
    <n v="1157"/>
  </r>
  <r>
    <d v="2012-08-21T00:00:00"/>
    <n v="23326"/>
    <x v="32"/>
    <x v="2"/>
    <x v="5"/>
    <n v="126"/>
    <n v="4.5"/>
    <n v="567"/>
  </r>
  <r>
    <d v="2012-08-22T00:00:00"/>
    <n v="23274"/>
    <x v="0"/>
    <x v="1"/>
    <x v="4"/>
    <n v="153"/>
    <n v="3"/>
    <n v="459"/>
  </r>
  <r>
    <d v="2012-08-25T00:00:00"/>
    <n v="23348"/>
    <x v="6"/>
    <x v="0"/>
    <x v="3"/>
    <n v="163"/>
    <n v="9.99"/>
    <n v="1628.37"/>
  </r>
  <r>
    <d v="2012-08-26T00:00:00"/>
    <n v="23442"/>
    <x v="39"/>
    <x v="0"/>
    <x v="6"/>
    <n v="95"/>
    <n v="6.5"/>
    <n v="617.5"/>
  </r>
  <r>
    <d v="2012-08-28T00:00:00"/>
    <n v="23422"/>
    <x v="3"/>
    <x v="0"/>
    <x v="6"/>
    <n v="153"/>
    <n v="6.5"/>
    <n v="994.5"/>
  </r>
  <r>
    <d v="2012-08-29T00:00:00"/>
    <n v="23345"/>
    <x v="40"/>
    <x v="1"/>
    <x v="9"/>
    <n v="208"/>
    <n v="14.5"/>
    <n v="30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ell3" cacheId="221" applyNumberFormats="0" applyBorderFormats="0" applyFontFormats="0" applyPatternFormats="0" applyAlignmentFormats="0" applyWidthHeightFormats="1" dataCaption="Värden" updatedVersion="6" minRefreshableVersion="3" useAutoFormatting="1" itemPrintTitles="1" createdVersion="6" indent="0" outline="1" outlineData="1" multipleFieldFilters="0">
  <location ref="A3:AQ37" firstHeaderRow="1" firstDataRow="2" firstDataCol="1"/>
  <pivotFields count="8">
    <pivotField numFmtId="14" showAll="0"/>
    <pivotField showAll="0"/>
    <pivotField axis="axisCol" showAll="0">
      <items count="42">
        <item x="33"/>
        <item x="10"/>
        <item x="7"/>
        <item x="11"/>
        <item x="34"/>
        <item x="15"/>
        <item x="12"/>
        <item x="4"/>
        <item x="25"/>
        <item x="1"/>
        <item x="9"/>
        <item x="28"/>
        <item x="31"/>
        <item x="35"/>
        <item x="40"/>
        <item x="18"/>
        <item x="19"/>
        <item x="8"/>
        <item x="3"/>
        <item x="6"/>
        <item x="2"/>
        <item x="23"/>
        <item x="13"/>
        <item x="39"/>
        <item x="17"/>
        <item x="24"/>
        <item x="0"/>
        <item x="14"/>
        <item x="37"/>
        <item x="29"/>
        <item x="5"/>
        <item x="16"/>
        <item x="30"/>
        <item x="38"/>
        <item x="36"/>
        <item x="32"/>
        <item x="26"/>
        <item x="22"/>
        <item x="21"/>
        <item x="27"/>
        <item x="20"/>
        <item t="default"/>
      </items>
    </pivotField>
    <pivotField axis="axisRow" showAll="0">
      <items count="4">
        <item x="2"/>
        <item x="1"/>
        <item x="0"/>
        <item t="default"/>
      </items>
    </pivotField>
    <pivotField axis="axisRow" showAll="0">
      <items count="12">
        <item x="10"/>
        <item x="8"/>
        <item x="2"/>
        <item x="4"/>
        <item x="1"/>
        <item x="7"/>
        <item x="6"/>
        <item x="3"/>
        <item x="5"/>
        <item x="0"/>
        <item x="9"/>
        <item t="default"/>
      </items>
    </pivotField>
    <pivotField showAll="0"/>
    <pivotField showAll="0"/>
    <pivotField dataField="1" showAll="0"/>
  </pivotFields>
  <rowFields count="2">
    <field x="3"/>
    <field x="4"/>
  </rowFields>
  <rowItems count="33">
    <i>
      <x/>
    </i>
    <i r="1">
      <x v="1"/>
    </i>
    <i r="1">
      <x v="2"/>
    </i>
    <i r="1">
      <x v="3"/>
    </i>
    <i r="1">
      <x v="4"/>
    </i>
    <i r="1">
      <x v="6"/>
    </i>
    <i r="1">
      <x v="8"/>
    </i>
    <i r="1">
      <x v="9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t="grand">
      <x/>
    </i>
  </rowItems>
  <colFields count="1">
    <field x="2"/>
  </colFields>
  <colItems count="4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 t="grand">
      <x/>
    </i>
  </colItems>
  <dataFields count="1">
    <dataField name="Summa av Sales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_Sales" displayName="Tbl_Sales" ref="A1:H154" totalsRowShown="0">
  <autoFilter ref="A1:H154"/>
  <tableColumns count="8">
    <tableColumn id="1" name="dateSold" dataDxfId="0"/>
    <tableColumn id="2" name="custId"/>
    <tableColumn id="3" name="custCountry"/>
    <tableColumn id="4" name="salesChannel"/>
    <tableColumn id="5" name="productName"/>
    <tableColumn id="6" name="unitsSold"/>
    <tableColumn id="7" name="unitCost"/>
    <tableColumn id="8" name="Sal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Q37"/>
  <sheetViews>
    <sheetView tabSelected="1" workbookViewId="0">
      <selection activeCell="F20" sqref="F20"/>
    </sheetView>
  </sheetViews>
  <sheetFormatPr defaultRowHeight="14.4" x14ac:dyDescent="0.3"/>
  <cols>
    <col min="1" max="1" width="31.21875" bestFit="1" customWidth="1"/>
    <col min="2" max="2" width="17" bestFit="1" customWidth="1"/>
    <col min="3" max="3" width="8" bestFit="1" customWidth="1"/>
    <col min="4" max="4" width="8.109375" bestFit="1" customWidth="1"/>
    <col min="5" max="5" width="8" bestFit="1" customWidth="1"/>
    <col min="6" max="6" width="7.109375" bestFit="1" customWidth="1"/>
    <col min="7" max="7" width="8" bestFit="1" customWidth="1"/>
    <col min="8" max="8" width="21.33203125" bestFit="1" customWidth="1"/>
    <col min="9" max="9" width="8" bestFit="1" customWidth="1"/>
    <col min="10" max="10" width="7" bestFit="1" customWidth="1"/>
    <col min="11" max="11" width="8" bestFit="1" customWidth="1"/>
    <col min="12" max="12" width="13.6640625" bestFit="1" customWidth="1"/>
    <col min="13" max="13" width="8.6640625" bestFit="1" customWidth="1"/>
    <col min="14" max="14" width="8" bestFit="1" customWidth="1"/>
    <col min="15" max="15" width="7.109375" bestFit="1" customWidth="1"/>
    <col min="16" max="16" width="6.5546875" bestFit="1" customWidth="1"/>
    <col min="17" max="17" width="7.44140625" bestFit="1" customWidth="1"/>
    <col min="18" max="18" width="8.6640625" bestFit="1" customWidth="1"/>
    <col min="19" max="19" width="7" bestFit="1" customWidth="1"/>
    <col min="20" max="20" width="8.109375" bestFit="1" customWidth="1"/>
    <col min="21" max="22" width="8" bestFit="1" customWidth="1"/>
    <col min="23" max="23" width="4.6640625" bestFit="1" customWidth="1"/>
    <col min="24" max="24" width="8" bestFit="1" customWidth="1"/>
    <col min="25" max="25" width="12.109375" bestFit="1" customWidth="1"/>
    <col min="26" max="26" width="8.77734375" bestFit="1" customWidth="1"/>
    <col min="27" max="27" width="11.5546875" bestFit="1" customWidth="1"/>
    <col min="28" max="28" width="10.44140625" bestFit="1" customWidth="1"/>
    <col min="29" max="29" width="7" bestFit="1" customWidth="1"/>
    <col min="30" max="30" width="8" bestFit="1" customWidth="1"/>
    <col min="31" max="31" width="11.21875" bestFit="1" customWidth="1"/>
    <col min="32" max="33" width="8" bestFit="1" customWidth="1"/>
    <col min="34" max="34" width="8.109375" bestFit="1" customWidth="1"/>
    <col min="35" max="35" width="10.6640625" bestFit="1" customWidth="1"/>
    <col min="36" max="36" width="8" bestFit="1" customWidth="1"/>
    <col min="37" max="37" width="8.109375" bestFit="1" customWidth="1"/>
    <col min="38" max="38" width="5.6640625" bestFit="1" customWidth="1"/>
    <col min="39" max="39" width="7.6640625" bestFit="1" customWidth="1"/>
    <col min="40" max="40" width="10.6640625" bestFit="1" customWidth="1"/>
    <col min="41" max="41" width="8" bestFit="1" customWidth="1"/>
    <col min="42" max="42" width="14.77734375" bestFit="1" customWidth="1"/>
    <col min="43" max="43" width="11.44140625" bestFit="1" customWidth="1"/>
  </cols>
  <sheetData>
    <row r="3" spans="1:43" x14ac:dyDescent="0.3">
      <c r="A3" s="3" t="s">
        <v>63</v>
      </c>
      <c r="B3" s="3" t="s">
        <v>66</v>
      </c>
    </row>
    <row r="4" spans="1:43" x14ac:dyDescent="0.3">
      <c r="A4" s="3" t="s">
        <v>64</v>
      </c>
      <c r="B4" t="s">
        <v>55</v>
      </c>
      <c r="C4" t="s">
        <v>27</v>
      </c>
      <c r="D4" t="s">
        <v>21</v>
      </c>
      <c r="E4" t="s">
        <v>28</v>
      </c>
      <c r="F4" t="s">
        <v>56</v>
      </c>
      <c r="G4" t="s">
        <v>33</v>
      </c>
      <c r="H4" t="s">
        <v>29</v>
      </c>
      <c r="I4" t="s">
        <v>17</v>
      </c>
      <c r="J4" t="s">
        <v>47</v>
      </c>
      <c r="K4" t="s">
        <v>11</v>
      </c>
      <c r="L4" t="s">
        <v>24</v>
      </c>
      <c r="M4" t="s">
        <v>50</v>
      </c>
      <c r="N4" t="s">
        <v>53</v>
      </c>
      <c r="O4" t="s">
        <v>57</v>
      </c>
      <c r="P4" t="s">
        <v>62</v>
      </c>
      <c r="Q4" t="s">
        <v>38</v>
      </c>
      <c r="R4" t="s">
        <v>39</v>
      </c>
      <c r="S4" t="s">
        <v>23</v>
      </c>
      <c r="T4" t="s">
        <v>16</v>
      </c>
      <c r="U4" t="s">
        <v>20</v>
      </c>
      <c r="V4" t="s">
        <v>14</v>
      </c>
      <c r="W4" t="s">
        <v>45</v>
      </c>
      <c r="X4" t="s">
        <v>30</v>
      </c>
      <c r="Y4" t="s">
        <v>61</v>
      </c>
      <c r="Z4" t="s">
        <v>36</v>
      </c>
      <c r="AA4" t="s">
        <v>46</v>
      </c>
      <c r="AB4" t="s">
        <v>8</v>
      </c>
      <c r="AC4" t="s">
        <v>32</v>
      </c>
      <c r="AD4" t="s">
        <v>59</v>
      </c>
      <c r="AE4" t="s">
        <v>51</v>
      </c>
      <c r="AF4" t="s">
        <v>19</v>
      </c>
      <c r="AG4" t="s">
        <v>34</v>
      </c>
      <c r="AH4" t="s">
        <v>52</v>
      </c>
      <c r="AI4" t="s">
        <v>60</v>
      </c>
      <c r="AJ4" t="s">
        <v>58</v>
      </c>
      <c r="AK4" t="s">
        <v>54</v>
      </c>
      <c r="AL4" t="s">
        <v>48</v>
      </c>
      <c r="AM4" t="s">
        <v>44</v>
      </c>
      <c r="AN4" t="s">
        <v>43</v>
      </c>
      <c r="AO4" t="s">
        <v>49</v>
      </c>
      <c r="AP4" t="s">
        <v>42</v>
      </c>
      <c r="AQ4" t="s">
        <v>65</v>
      </c>
    </row>
    <row r="5" spans="1:43" x14ac:dyDescent="0.3">
      <c r="A5" s="4" t="s">
        <v>25</v>
      </c>
      <c r="B5" s="2"/>
      <c r="C5" s="2">
        <v>135</v>
      </c>
      <c r="D5" s="2"/>
      <c r="E5" s="2">
        <v>767</v>
      </c>
      <c r="F5" s="2">
        <v>324</v>
      </c>
      <c r="G5" s="2">
        <v>634.5</v>
      </c>
      <c r="H5" s="2">
        <v>852.27</v>
      </c>
      <c r="I5" s="2"/>
      <c r="J5" s="2"/>
      <c r="K5" s="2"/>
      <c r="L5" s="2">
        <v>1011</v>
      </c>
      <c r="M5" s="2"/>
      <c r="N5" s="2"/>
      <c r="O5" s="2"/>
      <c r="P5" s="2"/>
      <c r="Q5" s="2"/>
      <c r="R5" s="2"/>
      <c r="S5" s="2">
        <v>621</v>
      </c>
      <c r="T5" s="2"/>
      <c r="U5" s="2"/>
      <c r="V5" s="2"/>
      <c r="W5" s="2"/>
      <c r="X5" s="2">
        <v>97.5</v>
      </c>
      <c r="Y5" s="2"/>
      <c r="Z5" s="2">
        <v>1352</v>
      </c>
      <c r="AA5" s="2"/>
      <c r="AB5" s="2"/>
      <c r="AC5" s="2"/>
      <c r="AD5" s="2"/>
      <c r="AE5" s="2"/>
      <c r="AF5" s="2"/>
      <c r="AG5" s="2"/>
      <c r="AH5" s="2"/>
      <c r="AI5" s="2"/>
      <c r="AJ5" s="2"/>
      <c r="AK5" s="2">
        <v>567</v>
      </c>
      <c r="AL5" s="2"/>
      <c r="AM5" s="2"/>
      <c r="AN5" s="2">
        <v>897</v>
      </c>
      <c r="AO5" s="2"/>
      <c r="AP5" s="2"/>
      <c r="AQ5" s="2">
        <v>7258.27</v>
      </c>
    </row>
    <row r="6" spans="1:43" x14ac:dyDescent="0.3">
      <c r="A6" s="5" t="s">
        <v>37</v>
      </c>
      <c r="B6" s="2"/>
      <c r="C6" s="2"/>
      <c r="D6" s="2"/>
      <c r="E6" s="2">
        <v>767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>
        <v>1352</v>
      </c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>
        <v>897</v>
      </c>
      <c r="AO6" s="2"/>
      <c r="AP6" s="2"/>
      <c r="AQ6" s="2">
        <v>3016</v>
      </c>
    </row>
    <row r="7" spans="1:43" x14ac:dyDescent="0.3">
      <c r="A7" s="5" t="s">
        <v>15</v>
      </c>
      <c r="B7" s="2"/>
      <c r="C7" s="2">
        <v>135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>
        <v>135</v>
      </c>
    </row>
    <row r="8" spans="1:43" x14ac:dyDescent="0.3">
      <c r="A8" s="5" t="s">
        <v>22</v>
      </c>
      <c r="B8" s="2"/>
      <c r="C8" s="2"/>
      <c r="D8" s="2"/>
      <c r="E8" s="2"/>
      <c r="F8" s="2">
        <v>324</v>
      </c>
      <c r="G8" s="2"/>
      <c r="H8" s="2"/>
      <c r="I8" s="2"/>
      <c r="J8" s="2"/>
      <c r="K8" s="2"/>
      <c r="L8" s="2">
        <v>1011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>
        <v>1335</v>
      </c>
    </row>
    <row r="9" spans="1:43" x14ac:dyDescent="0.3">
      <c r="A9" s="5" t="s">
        <v>13</v>
      </c>
      <c r="B9" s="2"/>
      <c r="C9" s="2"/>
      <c r="D9" s="2"/>
      <c r="E9" s="2"/>
      <c r="F9" s="2"/>
      <c r="G9" s="2"/>
      <c r="H9" s="2">
        <v>474.81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>
        <v>474.81</v>
      </c>
    </row>
    <row r="10" spans="1:43" x14ac:dyDescent="0.3">
      <c r="A10" s="5" t="s">
        <v>31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>
        <v>97.5</v>
      </c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>
        <v>97.5</v>
      </c>
    </row>
    <row r="11" spans="1:43" x14ac:dyDescent="0.3">
      <c r="A11" s="5" t="s">
        <v>26</v>
      </c>
      <c r="B11" s="2"/>
      <c r="C11" s="2"/>
      <c r="D11" s="2"/>
      <c r="E11" s="2"/>
      <c r="F11" s="2"/>
      <c r="G11" s="2">
        <v>634.5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>
        <v>621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>
        <v>567</v>
      </c>
      <c r="AL11" s="2"/>
      <c r="AM11" s="2"/>
      <c r="AN11" s="2"/>
      <c r="AO11" s="2"/>
      <c r="AP11" s="2"/>
      <c r="AQ11" s="2">
        <v>1822.5</v>
      </c>
    </row>
    <row r="12" spans="1:43" x14ac:dyDescent="0.3">
      <c r="A12" s="5" t="s">
        <v>10</v>
      </c>
      <c r="B12" s="2"/>
      <c r="C12" s="2"/>
      <c r="D12" s="2"/>
      <c r="E12" s="2"/>
      <c r="F12" s="2"/>
      <c r="G12" s="2"/>
      <c r="H12" s="2">
        <v>377.46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>
        <v>377.46</v>
      </c>
    </row>
    <row r="13" spans="1:43" x14ac:dyDescent="0.3">
      <c r="A13" s="4" t="s">
        <v>12</v>
      </c>
      <c r="B13" s="2">
        <v>385.5</v>
      </c>
      <c r="C13" s="2">
        <v>1570.5</v>
      </c>
      <c r="D13" s="2">
        <v>3328.54</v>
      </c>
      <c r="E13" s="2">
        <v>2358.3599999999997</v>
      </c>
      <c r="F13" s="2">
        <v>1066</v>
      </c>
      <c r="G13" s="2">
        <v>1319.52</v>
      </c>
      <c r="H13" s="2">
        <v>3192.51</v>
      </c>
      <c r="I13" s="2">
        <v>1688.31</v>
      </c>
      <c r="J13" s="2">
        <v>846</v>
      </c>
      <c r="K13" s="2">
        <v>422.94</v>
      </c>
      <c r="L13" s="2">
        <v>1422.5</v>
      </c>
      <c r="M13" s="2">
        <v>4994.42</v>
      </c>
      <c r="N13" s="2">
        <v>919.08</v>
      </c>
      <c r="O13" s="2">
        <v>2492.5</v>
      </c>
      <c r="P13" s="2">
        <v>3016</v>
      </c>
      <c r="Q13" s="2">
        <v>2161</v>
      </c>
      <c r="R13" s="2"/>
      <c r="S13" s="2">
        <v>69.89</v>
      </c>
      <c r="T13" s="2">
        <v>2429.04</v>
      </c>
      <c r="U13" s="2">
        <v>2074.5</v>
      </c>
      <c r="V13" s="2">
        <v>1321.65</v>
      </c>
      <c r="W13" s="2">
        <v>234</v>
      </c>
      <c r="X13" s="2">
        <v>919.08</v>
      </c>
      <c r="Y13" s="2"/>
      <c r="Z13" s="2"/>
      <c r="AA13" s="2">
        <v>2214</v>
      </c>
      <c r="AB13" s="2">
        <v>2043</v>
      </c>
      <c r="AC13" s="2">
        <v>1260</v>
      </c>
      <c r="AD13" s="2">
        <v>150</v>
      </c>
      <c r="AE13" s="2">
        <v>1287</v>
      </c>
      <c r="AF13" s="2">
        <v>1491.93</v>
      </c>
      <c r="AG13" s="2">
        <v>1723.5</v>
      </c>
      <c r="AH13" s="2">
        <v>45.9</v>
      </c>
      <c r="AI13" s="2"/>
      <c r="AJ13" s="2">
        <v>544.5</v>
      </c>
      <c r="AK13" s="2"/>
      <c r="AL13" s="2">
        <v>1188</v>
      </c>
      <c r="AM13" s="2">
        <v>522</v>
      </c>
      <c r="AN13" s="2">
        <v>2047.95</v>
      </c>
      <c r="AO13" s="2">
        <v>499.74</v>
      </c>
      <c r="AP13" s="2">
        <v>5498.21</v>
      </c>
      <c r="AQ13" s="2">
        <v>58747.57</v>
      </c>
    </row>
    <row r="14" spans="1:43" x14ac:dyDescent="0.3">
      <c r="A14" s="5" t="s">
        <v>41</v>
      </c>
      <c r="B14" s="2"/>
      <c r="C14" s="2"/>
      <c r="D14" s="2"/>
      <c r="E14" s="2">
        <v>720</v>
      </c>
      <c r="F14" s="2"/>
      <c r="G14" s="2"/>
      <c r="H14" s="2"/>
      <c r="I14" s="2"/>
      <c r="J14" s="2"/>
      <c r="K14" s="2"/>
      <c r="L14" s="2"/>
      <c r="M14" s="2">
        <v>300</v>
      </c>
      <c r="N14" s="2"/>
      <c r="O14" s="2">
        <v>198</v>
      </c>
      <c r="P14" s="2"/>
      <c r="Q14" s="2"/>
      <c r="R14" s="2"/>
      <c r="S14" s="2"/>
      <c r="T14" s="2"/>
      <c r="U14" s="2"/>
      <c r="V14" s="2"/>
      <c r="W14" s="2">
        <v>234</v>
      </c>
      <c r="X14" s="2"/>
      <c r="Y14" s="2"/>
      <c r="Z14" s="2"/>
      <c r="AA14" s="2">
        <v>2214</v>
      </c>
      <c r="AB14" s="2">
        <v>1236</v>
      </c>
      <c r="AC14" s="2"/>
      <c r="AD14" s="2"/>
      <c r="AE14" s="2"/>
      <c r="AF14" s="2"/>
      <c r="AG14" s="2">
        <v>534</v>
      </c>
      <c r="AH14" s="2"/>
      <c r="AI14" s="2"/>
      <c r="AJ14" s="2"/>
      <c r="AK14" s="2"/>
      <c r="AL14" s="2">
        <v>1074</v>
      </c>
      <c r="AM14" s="2"/>
      <c r="AN14" s="2"/>
      <c r="AO14" s="2">
        <v>396</v>
      </c>
      <c r="AP14" s="2"/>
      <c r="AQ14" s="2">
        <v>6906</v>
      </c>
    </row>
    <row r="15" spans="1:43" x14ac:dyDescent="0.3">
      <c r="A15" s="5" t="s">
        <v>37</v>
      </c>
      <c r="B15" s="2"/>
      <c r="C15" s="2">
        <v>1111.5</v>
      </c>
      <c r="D15" s="2"/>
      <c r="E15" s="2"/>
      <c r="F15" s="2">
        <v>1066</v>
      </c>
      <c r="G15" s="2"/>
      <c r="H15" s="2"/>
      <c r="I15" s="2"/>
      <c r="J15" s="2"/>
      <c r="K15" s="2"/>
      <c r="L15" s="2">
        <v>1157</v>
      </c>
      <c r="M15" s="2"/>
      <c r="N15" s="2"/>
      <c r="O15" s="2"/>
      <c r="P15" s="2"/>
      <c r="Q15" s="2">
        <v>819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>
        <v>4153.5</v>
      </c>
    </row>
    <row r="16" spans="1:43" x14ac:dyDescent="0.3">
      <c r="A16" s="5" t="s">
        <v>15</v>
      </c>
      <c r="B16" s="2"/>
      <c r="C16" s="2"/>
      <c r="D16" s="2"/>
      <c r="E16" s="2"/>
      <c r="F16" s="2"/>
      <c r="G16" s="2">
        <v>567</v>
      </c>
      <c r="H16" s="2"/>
      <c r="I16" s="2"/>
      <c r="J16" s="2">
        <v>846</v>
      </c>
      <c r="K16" s="2"/>
      <c r="L16" s="2"/>
      <c r="M16" s="2"/>
      <c r="N16" s="2"/>
      <c r="O16" s="2"/>
      <c r="P16" s="2"/>
      <c r="Q16" s="2">
        <v>81</v>
      </c>
      <c r="R16" s="2"/>
      <c r="S16" s="2"/>
      <c r="T16" s="2"/>
      <c r="U16" s="2">
        <v>1449</v>
      </c>
      <c r="V16" s="2"/>
      <c r="W16" s="2"/>
      <c r="X16" s="2"/>
      <c r="Y16" s="2"/>
      <c r="Z16" s="2"/>
      <c r="AA16" s="2"/>
      <c r="AB16" s="2"/>
      <c r="AC16" s="2">
        <v>1260</v>
      </c>
      <c r="AD16" s="2"/>
      <c r="AE16" s="2"/>
      <c r="AF16" s="2">
        <v>396</v>
      </c>
      <c r="AG16" s="2"/>
      <c r="AH16" s="2"/>
      <c r="AI16" s="2"/>
      <c r="AJ16" s="2"/>
      <c r="AK16" s="2"/>
      <c r="AL16" s="2"/>
      <c r="AM16" s="2"/>
      <c r="AN16" s="2"/>
      <c r="AO16" s="2"/>
      <c r="AP16" s="2">
        <v>432</v>
      </c>
      <c r="AQ16" s="2">
        <v>5031</v>
      </c>
    </row>
    <row r="17" spans="1:43" x14ac:dyDescent="0.3">
      <c r="A17" s="5" t="s">
        <v>22</v>
      </c>
      <c r="B17" s="2">
        <v>345</v>
      </c>
      <c r="C17" s="2">
        <v>459</v>
      </c>
      <c r="D17" s="2">
        <v>426</v>
      </c>
      <c r="E17" s="2"/>
      <c r="F17" s="2"/>
      <c r="G17" s="2"/>
      <c r="H17" s="2"/>
      <c r="I17" s="2"/>
      <c r="J17" s="2"/>
      <c r="K17" s="2"/>
      <c r="L17" s="2">
        <v>27</v>
      </c>
      <c r="M17" s="2">
        <v>312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>
        <v>807</v>
      </c>
      <c r="AC17" s="2"/>
      <c r="AD17" s="2">
        <v>150</v>
      </c>
      <c r="AE17" s="2"/>
      <c r="AF17" s="2"/>
      <c r="AG17" s="2"/>
      <c r="AH17" s="2"/>
      <c r="AI17" s="2"/>
      <c r="AJ17" s="2"/>
      <c r="AK17" s="2"/>
      <c r="AL17" s="2">
        <v>114</v>
      </c>
      <c r="AM17" s="2">
        <v>483</v>
      </c>
      <c r="AN17" s="2"/>
      <c r="AO17" s="2"/>
      <c r="AP17" s="2"/>
      <c r="AQ17" s="2">
        <v>3123</v>
      </c>
    </row>
    <row r="18" spans="1:43" x14ac:dyDescent="0.3">
      <c r="A18" s="5" t="s">
        <v>13</v>
      </c>
      <c r="B18" s="2"/>
      <c r="C18" s="2"/>
      <c r="D18" s="2"/>
      <c r="E18" s="2"/>
      <c r="F18" s="2"/>
      <c r="G18" s="2">
        <v>590.52</v>
      </c>
      <c r="H18" s="2">
        <v>782.04</v>
      </c>
      <c r="I18" s="2"/>
      <c r="J18" s="2"/>
      <c r="K18" s="2">
        <v>422.94</v>
      </c>
      <c r="L18" s="2"/>
      <c r="M18" s="2">
        <v>786.03</v>
      </c>
      <c r="N18" s="2"/>
      <c r="O18" s="2"/>
      <c r="P18" s="2"/>
      <c r="Q18" s="2"/>
      <c r="R18" s="2"/>
      <c r="S18" s="2">
        <v>43.89</v>
      </c>
      <c r="T18" s="2">
        <v>351.12</v>
      </c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>
        <v>227.43</v>
      </c>
      <c r="AG18" s="2"/>
      <c r="AH18" s="2">
        <v>35.909999999999997</v>
      </c>
      <c r="AI18" s="2"/>
      <c r="AJ18" s="2"/>
      <c r="AK18" s="2"/>
      <c r="AL18" s="2"/>
      <c r="AM18" s="2"/>
      <c r="AN18" s="2"/>
      <c r="AO18" s="2">
        <v>103.74</v>
      </c>
      <c r="AP18" s="2">
        <v>542.64</v>
      </c>
      <c r="AQ18" s="2">
        <v>3886.2599999999989</v>
      </c>
    </row>
    <row r="19" spans="1:43" x14ac:dyDescent="0.3">
      <c r="A19" s="5" t="s">
        <v>35</v>
      </c>
      <c r="B19" s="2">
        <v>40.5</v>
      </c>
      <c r="C19" s="2"/>
      <c r="D19" s="2"/>
      <c r="E19" s="2"/>
      <c r="F19" s="2"/>
      <c r="G19" s="2">
        <v>162</v>
      </c>
      <c r="H19" s="2">
        <v>882</v>
      </c>
      <c r="I19" s="2"/>
      <c r="J19" s="2"/>
      <c r="K19" s="2"/>
      <c r="L19" s="2"/>
      <c r="M19" s="2"/>
      <c r="N19" s="2"/>
      <c r="O19" s="2">
        <v>18</v>
      </c>
      <c r="P19" s="2"/>
      <c r="Q19" s="2"/>
      <c r="R19" s="2"/>
      <c r="S19" s="2"/>
      <c r="T19" s="2"/>
      <c r="U19" s="2">
        <v>625.5</v>
      </c>
      <c r="V19" s="2"/>
      <c r="W19" s="2"/>
      <c r="X19" s="2"/>
      <c r="Y19" s="2"/>
      <c r="Z19" s="2"/>
      <c r="AA19" s="2"/>
      <c r="AB19" s="2"/>
      <c r="AC19" s="2"/>
      <c r="AD19" s="2"/>
      <c r="AE19" s="2">
        <v>778.5</v>
      </c>
      <c r="AF19" s="2"/>
      <c r="AG19" s="2"/>
      <c r="AH19" s="2"/>
      <c r="AI19" s="2"/>
      <c r="AJ19" s="2">
        <v>544.5</v>
      </c>
      <c r="AK19" s="2"/>
      <c r="AL19" s="2"/>
      <c r="AM19" s="2"/>
      <c r="AN19" s="2"/>
      <c r="AO19" s="2"/>
      <c r="AP19" s="2"/>
      <c r="AQ19" s="2">
        <v>3051</v>
      </c>
    </row>
    <row r="20" spans="1:43" x14ac:dyDescent="0.3">
      <c r="A20" s="5" t="s">
        <v>31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>
        <v>1261</v>
      </c>
      <c r="R20" s="2"/>
      <c r="S20" s="2">
        <v>26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>
        <v>1189.5</v>
      </c>
      <c r="AH20" s="2"/>
      <c r="AI20" s="2"/>
      <c r="AJ20" s="2"/>
      <c r="AK20" s="2"/>
      <c r="AL20" s="2"/>
      <c r="AM20" s="2">
        <v>39</v>
      </c>
      <c r="AN20" s="2"/>
      <c r="AO20" s="2"/>
      <c r="AP20" s="2"/>
      <c r="AQ20" s="2">
        <v>2515.5</v>
      </c>
    </row>
    <row r="21" spans="1:43" x14ac:dyDescent="0.3">
      <c r="A21" s="5" t="s">
        <v>18</v>
      </c>
      <c r="B21" s="2"/>
      <c r="C21" s="2"/>
      <c r="D21" s="2"/>
      <c r="E21" s="2">
        <v>1638.36</v>
      </c>
      <c r="F21" s="2"/>
      <c r="G21" s="2"/>
      <c r="H21" s="2">
        <v>1528.47</v>
      </c>
      <c r="I21" s="2">
        <v>1688.31</v>
      </c>
      <c r="J21" s="2"/>
      <c r="K21" s="2"/>
      <c r="L21" s="2"/>
      <c r="M21" s="2">
        <v>609.39</v>
      </c>
      <c r="N21" s="2">
        <v>919.08</v>
      </c>
      <c r="O21" s="2"/>
      <c r="P21" s="2"/>
      <c r="Q21" s="2"/>
      <c r="R21" s="2"/>
      <c r="S21" s="2"/>
      <c r="T21" s="2">
        <v>2077.92</v>
      </c>
      <c r="U21" s="2"/>
      <c r="V21" s="2">
        <v>849.15</v>
      </c>
      <c r="W21" s="2"/>
      <c r="X21" s="2">
        <v>919.08</v>
      </c>
      <c r="Y21" s="2"/>
      <c r="Z21" s="2"/>
      <c r="AA21" s="2"/>
      <c r="AB21" s="2"/>
      <c r="AC21" s="2"/>
      <c r="AD21" s="2"/>
      <c r="AE21" s="2"/>
      <c r="AF21" s="2"/>
      <c r="AG21" s="2"/>
      <c r="AH21" s="2">
        <v>9.99</v>
      </c>
      <c r="AI21" s="2"/>
      <c r="AJ21" s="2"/>
      <c r="AK21" s="2"/>
      <c r="AL21" s="2"/>
      <c r="AM21" s="2"/>
      <c r="AN21" s="2">
        <v>2047.95</v>
      </c>
      <c r="AO21" s="2"/>
      <c r="AP21" s="2">
        <v>1928.07</v>
      </c>
      <c r="AQ21" s="2">
        <v>14215.769999999999</v>
      </c>
    </row>
    <row r="22" spans="1:43" x14ac:dyDescent="0.3">
      <c r="A22" s="5" t="s">
        <v>26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>
        <v>238.5</v>
      </c>
      <c r="M22" s="2"/>
      <c r="N22" s="2"/>
      <c r="O22" s="2"/>
      <c r="P22" s="2"/>
      <c r="Q22" s="2"/>
      <c r="R22" s="2"/>
      <c r="S22" s="2"/>
      <c r="T22" s="2"/>
      <c r="U22" s="2"/>
      <c r="V22" s="2">
        <v>472.5</v>
      </c>
      <c r="W22" s="2"/>
      <c r="X22" s="2"/>
      <c r="Y22" s="2"/>
      <c r="Z22" s="2"/>
      <c r="AA22" s="2"/>
      <c r="AB22" s="2"/>
      <c r="AC22" s="2"/>
      <c r="AD22" s="2"/>
      <c r="AE22" s="2">
        <v>508.5</v>
      </c>
      <c r="AF22" s="2">
        <v>868.5</v>
      </c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>
        <v>2088</v>
      </c>
    </row>
    <row r="23" spans="1:43" x14ac:dyDescent="0.3">
      <c r="A23" s="5" t="s">
        <v>10</v>
      </c>
      <c r="B23" s="2"/>
      <c r="C23" s="2"/>
      <c r="D23" s="2">
        <v>321.54000000000002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>
        <v>321.54000000000002</v>
      </c>
    </row>
    <row r="24" spans="1:43" x14ac:dyDescent="0.3">
      <c r="A24" s="5" t="s">
        <v>40</v>
      </c>
      <c r="B24" s="2"/>
      <c r="C24" s="2"/>
      <c r="D24" s="2">
        <v>2581</v>
      </c>
      <c r="E24" s="2"/>
      <c r="F24" s="2"/>
      <c r="G24" s="2"/>
      <c r="H24" s="2"/>
      <c r="I24" s="2"/>
      <c r="J24" s="2"/>
      <c r="K24" s="2"/>
      <c r="L24" s="2"/>
      <c r="M24" s="2">
        <v>2987</v>
      </c>
      <c r="N24" s="2"/>
      <c r="O24" s="2">
        <v>2276.5</v>
      </c>
      <c r="P24" s="2">
        <v>3016</v>
      </c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>
        <v>2595.5</v>
      </c>
      <c r="AQ24" s="2">
        <v>13456</v>
      </c>
    </row>
    <row r="25" spans="1:43" x14ac:dyDescent="0.3">
      <c r="A25" s="4" t="s">
        <v>9</v>
      </c>
      <c r="B25" s="2">
        <v>3560.76</v>
      </c>
      <c r="C25" s="2">
        <v>2308.2799999999997</v>
      </c>
      <c r="D25" s="2">
        <v>1805.3899999999999</v>
      </c>
      <c r="E25" s="2">
        <v>216.69</v>
      </c>
      <c r="F25" s="2">
        <v>387</v>
      </c>
      <c r="G25" s="2">
        <v>458.85</v>
      </c>
      <c r="H25" s="2">
        <v>2381.91</v>
      </c>
      <c r="I25" s="2"/>
      <c r="J25" s="2">
        <v>750</v>
      </c>
      <c r="K25" s="2">
        <v>621</v>
      </c>
      <c r="L25" s="2"/>
      <c r="M25" s="2">
        <v>2066.65</v>
      </c>
      <c r="N25" s="2">
        <v>1333.48</v>
      </c>
      <c r="O25" s="2">
        <v>2001.5</v>
      </c>
      <c r="P25" s="2"/>
      <c r="Q25" s="2">
        <v>1213.5</v>
      </c>
      <c r="R25" s="2">
        <v>3198.5</v>
      </c>
      <c r="S25" s="2"/>
      <c r="T25" s="2">
        <v>3226.05</v>
      </c>
      <c r="U25" s="2">
        <v>4033.17</v>
      </c>
      <c r="V25" s="2">
        <v>1913.89</v>
      </c>
      <c r="W25" s="2">
        <v>9</v>
      </c>
      <c r="X25" s="2"/>
      <c r="Y25" s="2">
        <v>617.5</v>
      </c>
      <c r="Z25" s="2"/>
      <c r="AA25" s="2"/>
      <c r="AB25" s="2">
        <v>3347.33</v>
      </c>
      <c r="AC25" s="2">
        <v>2957.4</v>
      </c>
      <c r="AD25" s="2"/>
      <c r="AE25" s="2"/>
      <c r="AF25" s="2">
        <v>315.5</v>
      </c>
      <c r="AG25" s="2">
        <v>2097.59</v>
      </c>
      <c r="AH25" s="2">
        <v>738</v>
      </c>
      <c r="AI25" s="2">
        <v>1719</v>
      </c>
      <c r="AJ25" s="2"/>
      <c r="AK25" s="2">
        <v>1001</v>
      </c>
      <c r="AL25" s="2">
        <v>2680</v>
      </c>
      <c r="AM25" s="2">
        <v>591</v>
      </c>
      <c r="AN25" s="2">
        <v>3026.9</v>
      </c>
      <c r="AO25" s="2">
        <v>1474.89</v>
      </c>
      <c r="AP25" s="2">
        <v>1649.52</v>
      </c>
      <c r="AQ25" s="2">
        <v>53701.25</v>
      </c>
    </row>
    <row r="26" spans="1:43" x14ac:dyDescent="0.3">
      <c r="A26" s="5" t="s">
        <v>41</v>
      </c>
      <c r="B26" s="2"/>
      <c r="C26" s="2"/>
      <c r="D26" s="2"/>
      <c r="E26" s="2"/>
      <c r="F26" s="2"/>
      <c r="G26" s="2"/>
      <c r="H26" s="2"/>
      <c r="I26" s="2"/>
      <c r="J26" s="2">
        <v>750</v>
      </c>
      <c r="K26" s="2"/>
      <c r="L26" s="2"/>
      <c r="M26" s="2"/>
      <c r="N26" s="2"/>
      <c r="O26" s="2">
        <v>630</v>
      </c>
      <c r="P26" s="2"/>
      <c r="Q26" s="2">
        <v>444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>
        <v>738</v>
      </c>
      <c r="AI26" s="2"/>
      <c r="AJ26" s="2"/>
      <c r="AK26" s="2"/>
      <c r="AL26" s="2"/>
      <c r="AM26" s="2"/>
      <c r="AN26" s="2"/>
      <c r="AO26" s="2"/>
      <c r="AP26" s="2"/>
      <c r="AQ26" s="2">
        <v>2562</v>
      </c>
    </row>
    <row r="27" spans="1:43" x14ac:dyDescent="0.3">
      <c r="A27" s="5" t="s">
        <v>37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>
        <v>1319.5</v>
      </c>
      <c r="O27" s="2">
        <v>1371.5</v>
      </c>
      <c r="P27" s="2"/>
      <c r="Q27" s="2"/>
      <c r="R27" s="2"/>
      <c r="S27" s="2"/>
      <c r="T27" s="2"/>
      <c r="U27" s="2"/>
      <c r="V27" s="2">
        <v>286</v>
      </c>
      <c r="W27" s="2"/>
      <c r="X27" s="2"/>
      <c r="Y27" s="2"/>
      <c r="Z27" s="2"/>
      <c r="AA27" s="2"/>
      <c r="AB27" s="2"/>
      <c r="AC27" s="2"/>
      <c r="AD27" s="2"/>
      <c r="AE27" s="2"/>
      <c r="AF27" s="2">
        <v>279.5</v>
      </c>
      <c r="AG27" s="2"/>
      <c r="AH27" s="2"/>
      <c r="AI27" s="2"/>
      <c r="AJ27" s="2"/>
      <c r="AK27" s="2">
        <v>1001</v>
      </c>
      <c r="AL27" s="2"/>
      <c r="AM27" s="2"/>
      <c r="AN27" s="2"/>
      <c r="AO27" s="2"/>
      <c r="AP27" s="2"/>
      <c r="AQ27" s="2">
        <v>4257.5</v>
      </c>
    </row>
    <row r="28" spans="1:43" x14ac:dyDescent="0.3">
      <c r="A28" s="5" t="s">
        <v>15</v>
      </c>
      <c r="B28" s="2">
        <v>1791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>
        <v>1143</v>
      </c>
      <c r="S28" s="2"/>
      <c r="T28" s="2">
        <v>1215</v>
      </c>
      <c r="U28" s="2"/>
      <c r="V28" s="2">
        <v>153</v>
      </c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>
        <v>1719</v>
      </c>
      <c r="AJ28" s="2"/>
      <c r="AK28" s="2"/>
      <c r="AL28" s="2">
        <v>1143</v>
      </c>
      <c r="AM28" s="2"/>
      <c r="AN28" s="2"/>
      <c r="AO28" s="2"/>
      <c r="AP28" s="2">
        <v>1278</v>
      </c>
      <c r="AQ28" s="2">
        <v>8442</v>
      </c>
    </row>
    <row r="29" spans="1:43" x14ac:dyDescent="0.3">
      <c r="A29" s="5" t="s">
        <v>22</v>
      </c>
      <c r="B29" s="2"/>
      <c r="C29" s="2"/>
      <c r="D29" s="2"/>
      <c r="E29" s="2"/>
      <c r="F29" s="2"/>
      <c r="G29" s="2"/>
      <c r="H29" s="2">
        <v>294</v>
      </c>
      <c r="I29" s="2"/>
      <c r="J29" s="2"/>
      <c r="K29" s="2">
        <v>621</v>
      </c>
      <c r="L29" s="2"/>
      <c r="M29" s="2"/>
      <c r="N29" s="2"/>
      <c r="O29" s="2"/>
      <c r="P29" s="2"/>
      <c r="Q29" s="2"/>
      <c r="R29" s="2"/>
      <c r="S29" s="2"/>
      <c r="T29" s="2">
        <v>567</v>
      </c>
      <c r="U29" s="2"/>
      <c r="V29" s="2"/>
      <c r="W29" s="2"/>
      <c r="X29" s="2"/>
      <c r="Y29" s="2"/>
      <c r="Z29" s="2"/>
      <c r="AA29" s="2"/>
      <c r="AB29" s="2">
        <v>33</v>
      </c>
      <c r="AC29" s="2"/>
      <c r="AD29" s="2"/>
      <c r="AE29" s="2"/>
      <c r="AF29" s="2">
        <v>36</v>
      </c>
      <c r="AG29" s="2"/>
      <c r="AH29" s="2"/>
      <c r="AI29" s="2"/>
      <c r="AJ29" s="2"/>
      <c r="AK29" s="2"/>
      <c r="AL29" s="2"/>
      <c r="AM29" s="2">
        <v>591</v>
      </c>
      <c r="AN29" s="2"/>
      <c r="AO29" s="2"/>
      <c r="AP29" s="2">
        <v>180</v>
      </c>
      <c r="AQ29" s="2">
        <v>2322</v>
      </c>
    </row>
    <row r="30" spans="1:43" x14ac:dyDescent="0.3">
      <c r="A30" s="5" t="s">
        <v>13</v>
      </c>
      <c r="B30" s="2"/>
      <c r="C30" s="2">
        <v>498.75</v>
      </c>
      <c r="D30" s="2"/>
      <c r="E30" s="2"/>
      <c r="F30" s="2"/>
      <c r="G30" s="2">
        <v>458.85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>
        <v>39.9</v>
      </c>
      <c r="AO30" s="2"/>
      <c r="AP30" s="2">
        <v>191.52</v>
      </c>
      <c r="AQ30" s="2">
        <v>1189.02</v>
      </c>
    </row>
    <row r="31" spans="1:43" x14ac:dyDescent="0.3">
      <c r="A31" s="5" t="s">
        <v>35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>
        <v>936</v>
      </c>
      <c r="N31" s="2"/>
      <c r="O31" s="2"/>
      <c r="P31" s="2"/>
      <c r="Q31" s="2">
        <v>346.5</v>
      </c>
      <c r="R31" s="2">
        <v>895.5</v>
      </c>
      <c r="S31" s="2"/>
      <c r="T31" s="2"/>
      <c r="U31" s="2">
        <v>1206</v>
      </c>
      <c r="V31" s="2"/>
      <c r="W31" s="2"/>
      <c r="X31" s="2"/>
      <c r="Y31" s="2"/>
      <c r="Z31" s="2"/>
      <c r="AA31" s="2"/>
      <c r="AB31" s="2"/>
      <c r="AC31" s="2">
        <v>1359</v>
      </c>
      <c r="AD31" s="2"/>
      <c r="AE31" s="2"/>
      <c r="AF31" s="2"/>
      <c r="AG31" s="2">
        <v>891</v>
      </c>
      <c r="AH31" s="2"/>
      <c r="AI31" s="2"/>
      <c r="AJ31" s="2"/>
      <c r="AK31" s="2"/>
      <c r="AL31" s="2"/>
      <c r="AM31" s="2"/>
      <c r="AN31" s="2"/>
      <c r="AO31" s="2"/>
      <c r="AP31" s="2"/>
      <c r="AQ31" s="2">
        <v>5634</v>
      </c>
    </row>
    <row r="32" spans="1:43" x14ac:dyDescent="0.3">
      <c r="A32" s="5" t="s">
        <v>31</v>
      </c>
      <c r="B32" s="2"/>
      <c r="C32" s="2"/>
      <c r="D32" s="2">
        <v>1196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>
        <v>994.5</v>
      </c>
      <c r="U32" s="2"/>
      <c r="V32" s="2"/>
      <c r="W32" s="2"/>
      <c r="X32" s="2"/>
      <c r="Y32" s="2">
        <v>617.5</v>
      </c>
      <c r="Z32" s="2"/>
      <c r="AA32" s="2"/>
      <c r="AB32" s="2">
        <v>1098.5</v>
      </c>
      <c r="AC32" s="2"/>
      <c r="AD32" s="2"/>
      <c r="AE32" s="2"/>
      <c r="AF32" s="2"/>
      <c r="AG32" s="2">
        <v>221</v>
      </c>
      <c r="AH32" s="2"/>
      <c r="AI32" s="2"/>
      <c r="AJ32" s="2"/>
      <c r="AK32" s="2"/>
      <c r="AL32" s="2"/>
      <c r="AM32" s="2"/>
      <c r="AN32" s="2"/>
      <c r="AO32" s="2"/>
      <c r="AP32" s="2"/>
      <c r="AQ32" s="2">
        <v>4127.5</v>
      </c>
    </row>
    <row r="33" spans="1:43" x14ac:dyDescent="0.3">
      <c r="A33" s="5" t="s">
        <v>18</v>
      </c>
      <c r="B33" s="2"/>
      <c r="C33" s="2"/>
      <c r="D33" s="2">
        <v>609.39</v>
      </c>
      <c r="E33" s="2"/>
      <c r="F33" s="2"/>
      <c r="G33" s="2"/>
      <c r="H33" s="2">
        <v>2087.91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>
        <v>449.55</v>
      </c>
      <c r="U33" s="2">
        <v>2827.17</v>
      </c>
      <c r="V33" s="2"/>
      <c r="W33" s="2"/>
      <c r="X33" s="2"/>
      <c r="Y33" s="2"/>
      <c r="Z33" s="2"/>
      <c r="AA33" s="2"/>
      <c r="AB33" s="2"/>
      <c r="AC33" s="2">
        <v>1598.4</v>
      </c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>
        <v>7572.42</v>
      </c>
    </row>
    <row r="34" spans="1:43" x14ac:dyDescent="0.3">
      <c r="A34" s="5" t="s">
        <v>26</v>
      </c>
      <c r="B34" s="2">
        <v>553.5</v>
      </c>
      <c r="C34" s="2">
        <v>13.5</v>
      </c>
      <c r="D34" s="2"/>
      <c r="E34" s="2"/>
      <c r="F34" s="2">
        <v>387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>
        <v>423</v>
      </c>
      <c r="R34" s="2"/>
      <c r="S34" s="2"/>
      <c r="T34" s="2"/>
      <c r="U34" s="2"/>
      <c r="V34" s="2"/>
      <c r="W34" s="2">
        <v>9</v>
      </c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>
        <v>1386</v>
      </c>
    </row>
    <row r="35" spans="1:43" x14ac:dyDescent="0.3">
      <c r="A35" s="5" t="s">
        <v>10</v>
      </c>
      <c r="B35" s="2">
        <v>1216.26</v>
      </c>
      <c r="C35" s="2">
        <v>1027.53</v>
      </c>
      <c r="D35" s="2"/>
      <c r="E35" s="2">
        <v>216.69</v>
      </c>
      <c r="F35" s="2"/>
      <c r="G35" s="2"/>
      <c r="H35" s="2"/>
      <c r="I35" s="2"/>
      <c r="J35" s="2"/>
      <c r="K35" s="2"/>
      <c r="L35" s="2"/>
      <c r="M35" s="2">
        <v>594.15</v>
      </c>
      <c r="N35" s="2">
        <v>13.98</v>
      </c>
      <c r="O35" s="2"/>
      <c r="P35" s="2"/>
      <c r="Q35" s="2"/>
      <c r="R35" s="2"/>
      <c r="S35" s="2"/>
      <c r="T35" s="2"/>
      <c r="U35" s="2"/>
      <c r="V35" s="2">
        <v>1474.89</v>
      </c>
      <c r="W35" s="2"/>
      <c r="X35" s="2"/>
      <c r="Y35" s="2"/>
      <c r="Z35" s="2"/>
      <c r="AA35" s="2"/>
      <c r="AB35" s="2">
        <v>2215.83</v>
      </c>
      <c r="AC35" s="2"/>
      <c r="AD35" s="2"/>
      <c r="AE35" s="2"/>
      <c r="AF35" s="2"/>
      <c r="AG35" s="2">
        <v>985.59</v>
      </c>
      <c r="AH35" s="2"/>
      <c r="AI35" s="2"/>
      <c r="AJ35" s="2"/>
      <c r="AK35" s="2"/>
      <c r="AL35" s="2"/>
      <c r="AM35" s="2"/>
      <c r="AN35" s="2"/>
      <c r="AO35" s="2">
        <v>1474.89</v>
      </c>
      <c r="AP35" s="2"/>
      <c r="AQ35" s="2">
        <v>9219.81</v>
      </c>
    </row>
    <row r="36" spans="1:43" x14ac:dyDescent="0.3">
      <c r="A36" s="5" t="s">
        <v>40</v>
      </c>
      <c r="B36" s="2"/>
      <c r="C36" s="2">
        <v>768.5</v>
      </c>
      <c r="D36" s="2"/>
      <c r="E36" s="2"/>
      <c r="F36" s="2"/>
      <c r="G36" s="2"/>
      <c r="H36" s="2"/>
      <c r="I36" s="2"/>
      <c r="J36" s="2"/>
      <c r="K36" s="2"/>
      <c r="L36" s="2"/>
      <c r="M36" s="2">
        <v>536.5</v>
      </c>
      <c r="N36" s="2"/>
      <c r="O36" s="2"/>
      <c r="P36" s="2"/>
      <c r="Q36" s="2"/>
      <c r="R36" s="2">
        <v>1160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>
        <v>1537</v>
      </c>
      <c r="AM36" s="2"/>
      <c r="AN36" s="2">
        <v>2987</v>
      </c>
      <c r="AO36" s="2"/>
      <c r="AP36" s="2"/>
      <c r="AQ36" s="2">
        <v>6989</v>
      </c>
    </row>
    <row r="37" spans="1:43" x14ac:dyDescent="0.3">
      <c r="A37" s="4" t="s">
        <v>65</v>
      </c>
      <c r="B37" s="2">
        <v>3946.26</v>
      </c>
      <c r="C37" s="2">
        <v>4013.7799999999997</v>
      </c>
      <c r="D37" s="2">
        <v>5133.93</v>
      </c>
      <c r="E37" s="2">
        <v>3342.0499999999997</v>
      </c>
      <c r="F37" s="2">
        <v>1777</v>
      </c>
      <c r="G37" s="2">
        <v>2412.87</v>
      </c>
      <c r="H37" s="2">
        <v>6426.69</v>
      </c>
      <c r="I37" s="2">
        <v>1688.31</v>
      </c>
      <c r="J37" s="2">
        <v>1596</v>
      </c>
      <c r="K37" s="2">
        <v>1043.94</v>
      </c>
      <c r="L37" s="2">
        <v>2433.5</v>
      </c>
      <c r="M37" s="2">
        <v>7061.07</v>
      </c>
      <c r="N37" s="2">
        <v>2252.56</v>
      </c>
      <c r="O37" s="2">
        <v>4494</v>
      </c>
      <c r="P37" s="2">
        <v>3016</v>
      </c>
      <c r="Q37" s="2">
        <v>3374.5</v>
      </c>
      <c r="R37" s="2">
        <v>3198.5</v>
      </c>
      <c r="S37" s="2">
        <v>690.89</v>
      </c>
      <c r="T37" s="2">
        <v>5655.09</v>
      </c>
      <c r="U37" s="2">
        <v>6107.67</v>
      </c>
      <c r="V37" s="2">
        <v>3235.54</v>
      </c>
      <c r="W37" s="2">
        <v>243</v>
      </c>
      <c r="X37" s="2">
        <v>1016.58</v>
      </c>
      <c r="Y37" s="2">
        <v>617.5</v>
      </c>
      <c r="Z37" s="2">
        <v>1352</v>
      </c>
      <c r="AA37" s="2">
        <v>2214</v>
      </c>
      <c r="AB37" s="2">
        <v>5390.33</v>
      </c>
      <c r="AC37" s="2">
        <v>4217.3999999999996</v>
      </c>
      <c r="AD37" s="2">
        <v>150</v>
      </c>
      <c r="AE37" s="2">
        <v>1287</v>
      </c>
      <c r="AF37" s="2">
        <v>1807.43</v>
      </c>
      <c r="AG37" s="2">
        <v>3821.09</v>
      </c>
      <c r="AH37" s="2">
        <v>783.9</v>
      </c>
      <c r="AI37" s="2">
        <v>1719</v>
      </c>
      <c r="AJ37" s="2">
        <v>544.5</v>
      </c>
      <c r="AK37" s="2">
        <v>1568</v>
      </c>
      <c r="AL37" s="2">
        <v>3868</v>
      </c>
      <c r="AM37" s="2">
        <v>1113</v>
      </c>
      <c r="AN37" s="2">
        <v>5971.85</v>
      </c>
      <c r="AO37" s="2">
        <v>1974.63</v>
      </c>
      <c r="AP37" s="2">
        <v>7147.7300000000005</v>
      </c>
      <c r="AQ37" s="2">
        <v>119707.09</v>
      </c>
    </row>
  </sheetData>
  <pageMargins left="0.7" right="0.7" top="0.75" bottom="0.75" header="0.3" footer="0.3"/>
  <pageSetup paperSize="9" scale="90" fitToWidth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4"/>
  <sheetViews>
    <sheetView topLeftCell="A2" workbookViewId="0">
      <selection activeCell="C12" sqref="C12"/>
    </sheetView>
  </sheetViews>
  <sheetFormatPr defaultRowHeight="14.4" x14ac:dyDescent="0.3"/>
  <cols>
    <col min="1" max="1" width="10.33203125" customWidth="1"/>
    <col min="3" max="3" width="13.109375" customWidth="1"/>
    <col min="4" max="4" width="13.77734375" customWidth="1"/>
    <col min="5" max="5" width="14.5546875" customWidth="1"/>
    <col min="6" max="6" width="10.6640625" customWidth="1"/>
    <col min="7" max="7" width="9.88671875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3">
      <c r="A2" s="1">
        <v>40546</v>
      </c>
      <c r="B2">
        <v>24191</v>
      </c>
      <c r="C2" t="s">
        <v>8</v>
      </c>
      <c r="D2" t="s">
        <v>9</v>
      </c>
      <c r="E2" t="s">
        <v>10</v>
      </c>
      <c r="F2">
        <v>127</v>
      </c>
      <c r="G2">
        <v>6.99</v>
      </c>
      <c r="H2">
        <v>887.73</v>
      </c>
    </row>
    <row r="3" spans="1:8" x14ac:dyDescent="0.3">
      <c r="A3" s="1">
        <v>40558</v>
      </c>
      <c r="B3">
        <v>24223</v>
      </c>
      <c r="C3" t="s">
        <v>11</v>
      </c>
      <c r="D3" t="s">
        <v>12</v>
      </c>
      <c r="E3" t="s">
        <v>13</v>
      </c>
      <c r="F3">
        <v>106</v>
      </c>
      <c r="G3">
        <v>3.99</v>
      </c>
      <c r="H3">
        <v>422.94</v>
      </c>
    </row>
    <row r="4" spans="1:8" x14ac:dyDescent="0.3">
      <c r="A4" s="1">
        <v>40578</v>
      </c>
      <c r="B4">
        <v>24257</v>
      </c>
      <c r="C4" t="s">
        <v>14</v>
      </c>
      <c r="D4" t="s">
        <v>9</v>
      </c>
      <c r="E4" t="s">
        <v>15</v>
      </c>
      <c r="F4">
        <v>17</v>
      </c>
      <c r="G4">
        <v>9</v>
      </c>
      <c r="H4">
        <v>153</v>
      </c>
    </row>
    <row r="5" spans="1:8" x14ac:dyDescent="0.3">
      <c r="A5" s="1">
        <v>40579</v>
      </c>
      <c r="B5">
        <v>24243</v>
      </c>
      <c r="C5" t="s">
        <v>16</v>
      </c>
      <c r="D5" t="s">
        <v>12</v>
      </c>
      <c r="E5" t="s">
        <v>13</v>
      </c>
      <c r="F5">
        <v>88</v>
      </c>
      <c r="G5">
        <v>3.99</v>
      </c>
      <c r="H5">
        <v>351.12</v>
      </c>
    </row>
    <row r="6" spans="1:8" x14ac:dyDescent="0.3">
      <c r="A6" s="1">
        <v>40582</v>
      </c>
      <c r="B6">
        <v>24115</v>
      </c>
      <c r="C6" t="s">
        <v>17</v>
      </c>
      <c r="D6" t="s">
        <v>12</v>
      </c>
      <c r="E6" t="s">
        <v>18</v>
      </c>
      <c r="F6">
        <v>169</v>
      </c>
      <c r="G6">
        <v>9.99</v>
      </c>
      <c r="H6">
        <v>1688.31</v>
      </c>
    </row>
    <row r="7" spans="1:8" x14ac:dyDescent="0.3">
      <c r="A7" s="1">
        <v>40585</v>
      </c>
      <c r="B7">
        <v>24065</v>
      </c>
      <c r="C7" t="s">
        <v>19</v>
      </c>
      <c r="D7" t="s">
        <v>12</v>
      </c>
      <c r="E7" t="s">
        <v>13</v>
      </c>
      <c r="F7">
        <v>57</v>
      </c>
      <c r="G7">
        <v>3.99</v>
      </c>
      <c r="H7">
        <v>227.43</v>
      </c>
    </row>
    <row r="8" spans="1:8" x14ac:dyDescent="0.3">
      <c r="A8" s="1">
        <v>40595</v>
      </c>
      <c r="B8">
        <v>24214</v>
      </c>
      <c r="C8" t="s">
        <v>20</v>
      </c>
      <c r="D8" t="s">
        <v>9</v>
      </c>
      <c r="E8" t="s">
        <v>18</v>
      </c>
      <c r="F8">
        <v>120</v>
      </c>
      <c r="G8">
        <v>9.99</v>
      </c>
      <c r="H8">
        <v>1198.8</v>
      </c>
    </row>
    <row r="9" spans="1:8" x14ac:dyDescent="0.3">
      <c r="A9" s="1">
        <v>40620</v>
      </c>
      <c r="B9">
        <v>24149</v>
      </c>
      <c r="C9" t="s">
        <v>21</v>
      </c>
      <c r="D9" t="s">
        <v>12</v>
      </c>
      <c r="E9" t="s">
        <v>22</v>
      </c>
      <c r="F9">
        <v>142</v>
      </c>
      <c r="G9">
        <v>3</v>
      </c>
      <c r="H9">
        <v>426</v>
      </c>
    </row>
    <row r="10" spans="1:8" x14ac:dyDescent="0.3">
      <c r="A10" s="1">
        <v>40624</v>
      </c>
      <c r="B10">
        <v>24216</v>
      </c>
      <c r="C10" t="s">
        <v>23</v>
      </c>
      <c r="D10" t="s">
        <v>12</v>
      </c>
      <c r="E10" t="s">
        <v>13</v>
      </c>
      <c r="F10">
        <v>11</v>
      </c>
      <c r="G10">
        <v>3.99</v>
      </c>
      <c r="H10">
        <v>43.89</v>
      </c>
    </row>
    <row r="11" spans="1:8" x14ac:dyDescent="0.3">
      <c r="A11" s="1">
        <v>40625</v>
      </c>
      <c r="B11">
        <v>24124</v>
      </c>
      <c r="C11" t="s">
        <v>24</v>
      </c>
      <c r="D11" t="s">
        <v>25</v>
      </c>
      <c r="E11" t="s">
        <v>22</v>
      </c>
      <c r="F11">
        <v>159</v>
      </c>
      <c r="G11">
        <v>3</v>
      </c>
      <c r="H11">
        <v>477</v>
      </c>
    </row>
    <row r="12" spans="1:8" x14ac:dyDescent="0.3">
      <c r="A12" s="1">
        <v>40637</v>
      </c>
      <c r="B12">
        <v>24093</v>
      </c>
      <c r="C12" t="s">
        <v>24</v>
      </c>
      <c r="D12" t="s">
        <v>12</v>
      </c>
      <c r="E12" t="s">
        <v>26</v>
      </c>
      <c r="F12">
        <v>53</v>
      </c>
      <c r="G12">
        <v>4.5</v>
      </c>
      <c r="H12">
        <v>238.5</v>
      </c>
    </row>
    <row r="13" spans="1:8" x14ac:dyDescent="0.3">
      <c r="A13" s="1">
        <v>40640</v>
      </c>
      <c r="B13">
        <v>24126</v>
      </c>
      <c r="C13" t="s">
        <v>27</v>
      </c>
      <c r="D13" t="s">
        <v>9</v>
      </c>
      <c r="E13" t="s">
        <v>13</v>
      </c>
      <c r="F13">
        <v>125</v>
      </c>
      <c r="G13">
        <v>3.99</v>
      </c>
      <c r="H13">
        <v>498.75</v>
      </c>
    </row>
    <row r="14" spans="1:8" x14ac:dyDescent="0.3">
      <c r="A14" s="1">
        <v>40647</v>
      </c>
      <c r="B14">
        <v>24182</v>
      </c>
      <c r="C14" t="s">
        <v>28</v>
      </c>
      <c r="D14" t="s">
        <v>9</v>
      </c>
      <c r="E14" t="s">
        <v>10</v>
      </c>
      <c r="F14">
        <v>31</v>
      </c>
      <c r="G14">
        <v>6.99</v>
      </c>
      <c r="H14">
        <v>216.69</v>
      </c>
    </row>
    <row r="15" spans="1:8" x14ac:dyDescent="0.3">
      <c r="A15" s="1">
        <v>40648</v>
      </c>
      <c r="B15">
        <v>24096</v>
      </c>
      <c r="C15" t="s">
        <v>29</v>
      </c>
      <c r="D15" t="s">
        <v>25</v>
      </c>
      <c r="E15" t="s">
        <v>10</v>
      </c>
      <c r="F15">
        <v>54</v>
      </c>
      <c r="G15">
        <v>6.99</v>
      </c>
      <c r="H15">
        <v>377.46</v>
      </c>
    </row>
    <row r="16" spans="1:8" x14ac:dyDescent="0.3">
      <c r="A16" s="1">
        <v>40652</v>
      </c>
      <c r="B16">
        <v>24192</v>
      </c>
      <c r="C16" t="s">
        <v>27</v>
      </c>
      <c r="D16" t="s">
        <v>25</v>
      </c>
      <c r="E16" t="s">
        <v>15</v>
      </c>
      <c r="F16">
        <v>15</v>
      </c>
      <c r="G16">
        <v>9</v>
      </c>
      <c r="H16">
        <v>135</v>
      </c>
    </row>
    <row r="17" spans="1:8" x14ac:dyDescent="0.3">
      <c r="A17" s="1">
        <v>40661</v>
      </c>
      <c r="B17">
        <v>24251</v>
      </c>
      <c r="C17" t="s">
        <v>30</v>
      </c>
      <c r="D17" t="s">
        <v>25</v>
      </c>
      <c r="E17" t="s">
        <v>31</v>
      </c>
      <c r="F17">
        <v>15</v>
      </c>
      <c r="G17">
        <v>6.5</v>
      </c>
      <c r="H17">
        <v>97.5</v>
      </c>
    </row>
    <row r="18" spans="1:8" x14ac:dyDescent="0.3">
      <c r="A18" s="1">
        <v>40662</v>
      </c>
      <c r="B18">
        <v>24063</v>
      </c>
      <c r="C18" t="s">
        <v>32</v>
      </c>
      <c r="D18" t="s">
        <v>12</v>
      </c>
      <c r="E18" t="s">
        <v>15</v>
      </c>
      <c r="F18">
        <v>140</v>
      </c>
      <c r="G18">
        <v>9</v>
      </c>
      <c r="H18">
        <v>1260</v>
      </c>
    </row>
    <row r="19" spans="1:8" x14ac:dyDescent="0.3">
      <c r="A19" s="1">
        <v>40689</v>
      </c>
      <c r="B19">
        <v>24078</v>
      </c>
      <c r="C19" t="s">
        <v>33</v>
      </c>
      <c r="D19" t="s">
        <v>12</v>
      </c>
      <c r="E19" t="s">
        <v>15</v>
      </c>
      <c r="F19">
        <v>63</v>
      </c>
      <c r="G19">
        <v>9</v>
      </c>
      <c r="H19">
        <v>567</v>
      </c>
    </row>
    <row r="20" spans="1:8" x14ac:dyDescent="0.3">
      <c r="A20" s="1">
        <v>40690</v>
      </c>
      <c r="B20">
        <v>24205</v>
      </c>
      <c r="C20" t="s">
        <v>34</v>
      </c>
      <c r="D20" t="s">
        <v>9</v>
      </c>
      <c r="E20" t="s">
        <v>35</v>
      </c>
      <c r="F20">
        <v>198</v>
      </c>
      <c r="G20">
        <v>4.5</v>
      </c>
      <c r="H20">
        <v>891</v>
      </c>
    </row>
    <row r="21" spans="1:8" x14ac:dyDescent="0.3">
      <c r="A21" s="1">
        <v>40705</v>
      </c>
      <c r="B21">
        <v>24068</v>
      </c>
      <c r="C21" t="s">
        <v>36</v>
      </c>
      <c r="D21" t="s">
        <v>25</v>
      </c>
      <c r="E21" t="s">
        <v>37</v>
      </c>
      <c r="F21">
        <v>208</v>
      </c>
      <c r="G21">
        <v>6.5</v>
      </c>
      <c r="H21">
        <v>1352</v>
      </c>
    </row>
    <row r="22" spans="1:8" x14ac:dyDescent="0.3">
      <c r="A22" s="1">
        <v>40706</v>
      </c>
      <c r="B22">
        <v>24210</v>
      </c>
      <c r="C22" t="s">
        <v>38</v>
      </c>
      <c r="D22" t="s">
        <v>9</v>
      </c>
      <c r="E22" t="s">
        <v>26</v>
      </c>
      <c r="F22">
        <v>94</v>
      </c>
      <c r="G22">
        <v>4.5</v>
      </c>
      <c r="H22">
        <v>423</v>
      </c>
    </row>
    <row r="23" spans="1:8" x14ac:dyDescent="0.3">
      <c r="A23" s="1">
        <v>40706</v>
      </c>
      <c r="B23">
        <v>24246</v>
      </c>
      <c r="C23" t="s">
        <v>30</v>
      </c>
      <c r="D23" t="s">
        <v>12</v>
      </c>
      <c r="E23" t="s">
        <v>18</v>
      </c>
      <c r="F23">
        <v>92</v>
      </c>
      <c r="G23">
        <v>9.99</v>
      </c>
      <c r="H23">
        <v>919.08</v>
      </c>
    </row>
    <row r="24" spans="1:8" x14ac:dyDescent="0.3">
      <c r="A24" s="1">
        <v>40707</v>
      </c>
      <c r="B24">
        <v>24204</v>
      </c>
      <c r="C24" t="s">
        <v>39</v>
      </c>
      <c r="D24" t="s">
        <v>9</v>
      </c>
      <c r="E24" t="s">
        <v>40</v>
      </c>
      <c r="F24">
        <v>80</v>
      </c>
      <c r="G24">
        <v>14.5</v>
      </c>
      <c r="H24">
        <v>1160</v>
      </c>
    </row>
    <row r="25" spans="1:8" x14ac:dyDescent="0.3">
      <c r="A25" s="1">
        <v>40710</v>
      </c>
      <c r="B25">
        <v>24116</v>
      </c>
      <c r="C25" t="s">
        <v>27</v>
      </c>
      <c r="D25" t="s">
        <v>12</v>
      </c>
      <c r="E25" t="s">
        <v>22</v>
      </c>
      <c r="F25">
        <v>153</v>
      </c>
      <c r="G25">
        <v>3</v>
      </c>
      <c r="H25">
        <v>459</v>
      </c>
    </row>
    <row r="26" spans="1:8" x14ac:dyDescent="0.3">
      <c r="A26" s="1">
        <v>40732</v>
      </c>
      <c r="B26">
        <v>24169</v>
      </c>
      <c r="C26" t="s">
        <v>28</v>
      </c>
      <c r="D26" t="s">
        <v>12</v>
      </c>
      <c r="E26" t="s">
        <v>41</v>
      </c>
      <c r="F26">
        <v>120</v>
      </c>
      <c r="G26">
        <v>6</v>
      </c>
      <c r="H26">
        <v>720</v>
      </c>
    </row>
    <row r="27" spans="1:8" x14ac:dyDescent="0.3">
      <c r="A27" s="1">
        <v>40732</v>
      </c>
      <c r="B27">
        <v>24245</v>
      </c>
      <c r="C27" t="s">
        <v>23</v>
      </c>
      <c r="D27" t="s">
        <v>25</v>
      </c>
      <c r="E27" t="s">
        <v>26</v>
      </c>
      <c r="F27">
        <v>138</v>
      </c>
      <c r="G27">
        <v>4.5</v>
      </c>
      <c r="H27">
        <v>621</v>
      </c>
    </row>
    <row r="28" spans="1:8" x14ac:dyDescent="0.3">
      <c r="A28" s="1">
        <v>40747</v>
      </c>
      <c r="B28">
        <v>24077</v>
      </c>
      <c r="C28" t="s">
        <v>21</v>
      </c>
      <c r="D28" t="s">
        <v>9</v>
      </c>
      <c r="E28" t="s">
        <v>18</v>
      </c>
      <c r="F28">
        <v>61</v>
      </c>
      <c r="G28">
        <v>9.99</v>
      </c>
      <c r="H28">
        <v>609.39</v>
      </c>
    </row>
    <row r="29" spans="1:8" x14ac:dyDescent="0.3">
      <c r="A29" s="1">
        <v>40751</v>
      </c>
      <c r="B29">
        <v>24197</v>
      </c>
      <c r="C29" t="s">
        <v>42</v>
      </c>
      <c r="D29" t="s">
        <v>12</v>
      </c>
      <c r="E29" t="s">
        <v>13</v>
      </c>
      <c r="F29">
        <v>136</v>
      </c>
      <c r="G29">
        <v>3.99</v>
      </c>
      <c r="H29">
        <v>542.64</v>
      </c>
    </row>
    <row r="30" spans="1:8" x14ac:dyDescent="0.3">
      <c r="A30" s="1">
        <v>40754</v>
      </c>
      <c r="B30">
        <v>24247</v>
      </c>
      <c r="C30" t="s">
        <v>20</v>
      </c>
      <c r="D30" t="s">
        <v>9</v>
      </c>
      <c r="E30" t="s">
        <v>35</v>
      </c>
      <c r="F30">
        <v>74</v>
      </c>
      <c r="G30">
        <v>4.5</v>
      </c>
      <c r="H30">
        <v>333</v>
      </c>
    </row>
    <row r="31" spans="1:8" x14ac:dyDescent="0.3">
      <c r="A31" s="1">
        <v>40761</v>
      </c>
      <c r="B31">
        <v>24241</v>
      </c>
      <c r="C31" t="s">
        <v>33</v>
      </c>
      <c r="D31" t="s">
        <v>12</v>
      </c>
      <c r="E31" t="s">
        <v>35</v>
      </c>
      <c r="F31">
        <v>36</v>
      </c>
      <c r="G31">
        <v>4.5</v>
      </c>
      <c r="H31">
        <v>162</v>
      </c>
    </row>
    <row r="32" spans="1:8" x14ac:dyDescent="0.3">
      <c r="A32" s="1">
        <v>40766</v>
      </c>
      <c r="B32">
        <v>24080</v>
      </c>
      <c r="C32" t="s">
        <v>42</v>
      </c>
      <c r="D32" t="s">
        <v>9</v>
      </c>
      <c r="E32" t="s">
        <v>13</v>
      </c>
      <c r="F32">
        <v>48</v>
      </c>
      <c r="G32">
        <v>3.99</v>
      </c>
      <c r="H32">
        <v>191.52</v>
      </c>
    </row>
    <row r="33" spans="1:8" x14ac:dyDescent="0.3">
      <c r="A33" s="1">
        <v>40780</v>
      </c>
      <c r="B33">
        <v>24139</v>
      </c>
      <c r="C33" t="s">
        <v>43</v>
      </c>
      <c r="D33" t="s">
        <v>9</v>
      </c>
      <c r="E33" t="s">
        <v>13</v>
      </c>
      <c r="F33">
        <v>10</v>
      </c>
      <c r="G33">
        <v>3.99</v>
      </c>
      <c r="H33">
        <v>39.9</v>
      </c>
    </row>
    <row r="34" spans="1:8" x14ac:dyDescent="0.3">
      <c r="A34" s="1">
        <v>40793</v>
      </c>
      <c r="B34">
        <v>23868</v>
      </c>
      <c r="C34" t="s">
        <v>33</v>
      </c>
      <c r="D34" t="s">
        <v>25</v>
      </c>
      <c r="E34" t="s">
        <v>26</v>
      </c>
      <c r="F34">
        <v>141</v>
      </c>
      <c r="G34">
        <v>4.5</v>
      </c>
      <c r="H34">
        <v>634.5</v>
      </c>
    </row>
    <row r="35" spans="1:8" x14ac:dyDescent="0.3">
      <c r="A35" s="1">
        <v>40796</v>
      </c>
      <c r="B35">
        <v>23879</v>
      </c>
      <c r="C35" t="s">
        <v>24</v>
      </c>
      <c r="D35" t="s">
        <v>12</v>
      </c>
      <c r="E35" t="s">
        <v>22</v>
      </c>
      <c r="F35">
        <v>9</v>
      </c>
      <c r="G35">
        <v>3</v>
      </c>
      <c r="H35">
        <v>27</v>
      </c>
    </row>
    <row r="36" spans="1:8" x14ac:dyDescent="0.3">
      <c r="A36" s="1">
        <v>40797</v>
      </c>
      <c r="B36">
        <v>23896</v>
      </c>
      <c r="C36" t="s">
        <v>27</v>
      </c>
      <c r="D36" t="s">
        <v>9</v>
      </c>
      <c r="E36" t="s">
        <v>26</v>
      </c>
      <c r="F36">
        <v>3</v>
      </c>
      <c r="G36">
        <v>4.5</v>
      </c>
      <c r="H36">
        <v>13.5</v>
      </c>
    </row>
    <row r="37" spans="1:8" x14ac:dyDescent="0.3">
      <c r="A37" s="1">
        <v>40801</v>
      </c>
      <c r="B37">
        <v>24008</v>
      </c>
      <c r="C37" t="s">
        <v>20</v>
      </c>
      <c r="D37" t="s">
        <v>12</v>
      </c>
      <c r="E37" t="s">
        <v>35</v>
      </c>
      <c r="F37">
        <v>139</v>
      </c>
      <c r="G37">
        <v>4.5</v>
      </c>
      <c r="H37">
        <v>625.5</v>
      </c>
    </row>
    <row r="38" spans="1:8" x14ac:dyDescent="0.3">
      <c r="A38" s="1">
        <v>40804</v>
      </c>
      <c r="B38">
        <v>23993</v>
      </c>
      <c r="C38" t="s">
        <v>44</v>
      </c>
      <c r="D38" t="s">
        <v>12</v>
      </c>
      <c r="E38" t="s">
        <v>22</v>
      </c>
      <c r="F38">
        <v>161</v>
      </c>
      <c r="G38">
        <v>3</v>
      </c>
      <c r="H38">
        <v>483</v>
      </c>
    </row>
    <row r="39" spans="1:8" x14ac:dyDescent="0.3">
      <c r="A39" s="1">
        <v>40806</v>
      </c>
      <c r="B39">
        <v>23903</v>
      </c>
      <c r="C39" t="s">
        <v>45</v>
      </c>
      <c r="D39" t="s">
        <v>9</v>
      </c>
      <c r="E39" t="s">
        <v>26</v>
      </c>
      <c r="F39">
        <v>2</v>
      </c>
      <c r="G39">
        <v>4.5</v>
      </c>
      <c r="H39">
        <v>9</v>
      </c>
    </row>
    <row r="40" spans="1:8" x14ac:dyDescent="0.3">
      <c r="A40" s="1">
        <v>40809</v>
      </c>
      <c r="B40">
        <v>23968</v>
      </c>
      <c r="C40" t="s">
        <v>46</v>
      </c>
      <c r="D40" t="s">
        <v>12</v>
      </c>
      <c r="E40" t="s">
        <v>41</v>
      </c>
      <c r="F40">
        <v>208</v>
      </c>
      <c r="G40">
        <v>6</v>
      </c>
      <c r="H40">
        <v>1248</v>
      </c>
    </row>
    <row r="41" spans="1:8" x14ac:dyDescent="0.3">
      <c r="A41" s="1">
        <v>40828</v>
      </c>
      <c r="B41">
        <v>24037</v>
      </c>
      <c r="C41" t="s">
        <v>19</v>
      </c>
      <c r="D41" t="s">
        <v>9</v>
      </c>
      <c r="E41" t="s">
        <v>37</v>
      </c>
      <c r="F41">
        <v>43</v>
      </c>
      <c r="G41">
        <v>6.5</v>
      </c>
      <c r="H41">
        <v>279.5</v>
      </c>
    </row>
    <row r="42" spans="1:8" x14ac:dyDescent="0.3">
      <c r="A42" s="1">
        <v>40828</v>
      </c>
      <c r="B42">
        <v>24011</v>
      </c>
      <c r="C42" t="s">
        <v>42</v>
      </c>
      <c r="D42" t="s">
        <v>9</v>
      </c>
      <c r="E42" t="s">
        <v>22</v>
      </c>
      <c r="F42">
        <v>60</v>
      </c>
      <c r="G42">
        <v>3</v>
      </c>
      <c r="H42">
        <v>180</v>
      </c>
    </row>
    <row r="43" spans="1:8" x14ac:dyDescent="0.3">
      <c r="A43" s="1">
        <v>40830</v>
      </c>
      <c r="B43">
        <v>23994</v>
      </c>
      <c r="C43" t="s">
        <v>27</v>
      </c>
      <c r="D43" t="s">
        <v>12</v>
      </c>
      <c r="E43" t="s">
        <v>37</v>
      </c>
      <c r="F43">
        <v>171</v>
      </c>
      <c r="G43">
        <v>6.5</v>
      </c>
      <c r="H43">
        <v>1111.5</v>
      </c>
    </row>
    <row r="44" spans="1:8" x14ac:dyDescent="0.3">
      <c r="A44" s="1">
        <v>40830</v>
      </c>
      <c r="B44">
        <v>24025</v>
      </c>
      <c r="C44" t="s">
        <v>19</v>
      </c>
      <c r="D44" t="s">
        <v>12</v>
      </c>
      <c r="E44" t="s">
        <v>15</v>
      </c>
      <c r="F44">
        <v>44</v>
      </c>
      <c r="G44">
        <v>9</v>
      </c>
      <c r="H44">
        <v>396</v>
      </c>
    </row>
    <row r="45" spans="1:8" x14ac:dyDescent="0.3">
      <c r="A45" s="1">
        <v>40832</v>
      </c>
      <c r="B45">
        <v>23890</v>
      </c>
      <c r="C45" t="s">
        <v>21</v>
      </c>
      <c r="D45" t="s">
        <v>9</v>
      </c>
      <c r="E45" t="s">
        <v>31</v>
      </c>
      <c r="F45">
        <v>184</v>
      </c>
      <c r="G45">
        <v>6.5</v>
      </c>
      <c r="H45">
        <v>1196</v>
      </c>
    </row>
    <row r="46" spans="1:8" x14ac:dyDescent="0.3">
      <c r="A46" s="1">
        <v>40834</v>
      </c>
      <c r="B46">
        <v>24006</v>
      </c>
      <c r="C46" t="s">
        <v>47</v>
      </c>
      <c r="D46" t="s">
        <v>12</v>
      </c>
      <c r="E46" t="s">
        <v>15</v>
      </c>
      <c r="F46">
        <v>94</v>
      </c>
      <c r="G46">
        <v>9</v>
      </c>
      <c r="H46">
        <v>846</v>
      </c>
    </row>
    <row r="47" spans="1:8" x14ac:dyDescent="0.3">
      <c r="A47" s="1">
        <v>40834</v>
      </c>
      <c r="B47">
        <v>23886</v>
      </c>
      <c r="C47" t="s">
        <v>34</v>
      </c>
      <c r="D47" t="s">
        <v>9</v>
      </c>
      <c r="E47" t="s">
        <v>10</v>
      </c>
      <c r="F47">
        <v>141</v>
      </c>
      <c r="G47">
        <v>6.99</v>
      </c>
      <c r="H47">
        <v>985.59</v>
      </c>
    </row>
    <row r="48" spans="1:8" x14ac:dyDescent="0.3">
      <c r="A48" s="1">
        <v>40841</v>
      </c>
      <c r="B48">
        <v>23917</v>
      </c>
      <c r="C48" t="s">
        <v>48</v>
      </c>
      <c r="D48" t="s">
        <v>9</v>
      </c>
      <c r="E48" t="s">
        <v>40</v>
      </c>
      <c r="F48">
        <v>106</v>
      </c>
      <c r="G48">
        <v>14.5</v>
      </c>
      <c r="H48">
        <v>1537</v>
      </c>
    </row>
    <row r="49" spans="1:8" x14ac:dyDescent="0.3">
      <c r="A49" s="1">
        <v>40842</v>
      </c>
      <c r="B49">
        <v>23955</v>
      </c>
      <c r="C49" t="s">
        <v>49</v>
      </c>
      <c r="D49" t="s">
        <v>12</v>
      </c>
      <c r="E49" t="s">
        <v>13</v>
      </c>
      <c r="F49">
        <v>26</v>
      </c>
      <c r="G49">
        <v>3.99</v>
      </c>
      <c r="H49">
        <v>103.74</v>
      </c>
    </row>
    <row r="50" spans="1:8" x14ac:dyDescent="0.3">
      <c r="A50" s="1">
        <v>40847</v>
      </c>
      <c r="B50">
        <v>24031</v>
      </c>
      <c r="C50" t="s">
        <v>46</v>
      </c>
      <c r="D50" t="s">
        <v>12</v>
      </c>
      <c r="E50" t="s">
        <v>41</v>
      </c>
      <c r="F50">
        <v>161</v>
      </c>
      <c r="G50">
        <v>6</v>
      </c>
      <c r="H50">
        <v>966</v>
      </c>
    </row>
    <row r="51" spans="1:8" x14ac:dyDescent="0.3">
      <c r="A51" s="1">
        <v>40849</v>
      </c>
      <c r="B51">
        <v>24030</v>
      </c>
      <c r="C51" t="s">
        <v>28</v>
      </c>
      <c r="D51" t="s">
        <v>25</v>
      </c>
      <c r="E51" t="s">
        <v>37</v>
      </c>
      <c r="F51">
        <v>118</v>
      </c>
      <c r="G51">
        <v>6.5</v>
      </c>
      <c r="H51">
        <v>767</v>
      </c>
    </row>
    <row r="52" spans="1:8" x14ac:dyDescent="0.3">
      <c r="A52" s="1">
        <v>40853</v>
      </c>
      <c r="B52">
        <v>23878</v>
      </c>
      <c r="C52" t="s">
        <v>49</v>
      </c>
      <c r="D52" t="s">
        <v>12</v>
      </c>
      <c r="E52" t="s">
        <v>41</v>
      </c>
      <c r="F52">
        <v>66</v>
      </c>
      <c r="G52">
        <v>6</v>
      </c>
      <c r="H52">
        <v>396</v>
      </c>
    </row>
    <row r="53" spans="1:8" x14ac:dyDescent="0.3">
      <c r="A53" s="1">
        <v>40854</v>
      </c>
      <c r="B53">
        <v>24029</v>
      </c>
      <c r="C53" t="s">
        <v>29</v>
      </c>
      <c r="D53" t="s">
        <v>9</v>
      </c>
      <c r="E53" t="s">
        <v>22</v>
      </c>
      <c r="F53">
        <v>98</v>
      </c>
      <c r="G53">
        <v>3</v>
      </c>
      <c r="H53">
        <v>294</v>
      </c>
    </row>
    <row r="54" spans="1:8" x14ac:dyDescent="0.3">
      <c r="A54" s="1">
        <v>40858</v>
      </c>
      <c r="B54">
        <v>23940</v>
      </c>
      <c r="C54" t="s">
        <v>16</v>
      </c>
      <c r="D54" t="s">
        <v>9</v>
      </c>
      <c r="E54" t="s">
        <v>22</v>
      </c>
      <c r="F54">
        <v>131</v>
      </c>
      <c r="G54">
        <v>3</v>
      </c>
      <c r="H54">
        <v>393</v>
      </c>
    </row>
    <row r="55" spans="1:8" x14ac:dyDescent="0.3">
      <c r="A55" s="1">
        <v>40858</v>
      </c>
      <c r="B55">
        <v>23945</v>
      </c>
      <c r="C55" t="s">
        <v>34</v>
      </c>
      <c r="D55" t="s">
        <v>12</v>
      </c>
      <c r="E55" t="s">
        <v>31</v>
      </c>
      <c r="F55">
        <v>183</v>
      </c>
      <c r="G55">
        <v>6.5</v>
      </c>
      <c r="H55">
        <v>1189.5</v>
      </c>
    </row>
    <row r="56" spans="1:8" x14ac:dyDescent="0.3">
      <c r="A56" s="1">
        <v>40858</v>
      </c>
      <c r="B56">
        <v>23895</v>
      </c>
      <c r="C56" t="s">
        <v>44</v>
      </c>
      <c r="D56" t="s">
        <v>9</v>
      </c>
      <c r="E56" t="s">
        <v>22</v>
      </c>
      <c r="F56">
        <v>197</v>
      </c>
      <c r="G56">
        <v>3</v>
      </c>
      <c r="H56">
        <v>591</v>
      </c>
    </row>
    <row r="57" spans="1:8" x14ac:dyDescent="0.3">
      <c r="A57" s="1">
        <v>40860</v>
      </c>
      <c r="B57">
        <v>24017</v>
      </c>
      <c r="C57" t="s">
        <v>50</v>
      </c>
      <c r="D57" t="s">
        <v>9</v>
      </c>
      <c r="E57" t="s">
        <v>35</v>
      </c>
      <c r="F57">
        <v>208</v>
      </c>
      <c r="G57">
        <v>4.5</v>
      </c>
      <c r="H57">
        <v>936</v>
      </c>
    </row>
    <row r="58" spans="1:8" x14ac:dyDescent="0.3">
      <c r="A58" s="1">
        <v>40864</v>
      </c>
      <c r="B58">
        <v>24036</v>
      </c>
      <c r="C58" t="s">
        <v>51</v>
      </c>
      <c r="D58" t="s">
        <v>12</v>
      </c>
      <c r="E58" t="s">
        <v>35</v>
      </c>
      <c r="F58">
        <v>173</v>
      </c>
      <c r="G58">
        <v>4.5</v>
      </c>
      <c r="H58">
        <v>778.5</v>
      </c>
    </row>
    <row r="59" spans="1:8" x14ac:dyDescent="0.3">
      <c r="A59" s="1">
        <v>40866</v>
      </c>
      <c r="B59">
        <v>23975</v>
      </c>
      <c r="C59" t="s">
        <v>52</v>
      </c>
      <c r="D59" t="s">
        <v>9</v>
      </c>
      <c r="E59" t="s">
        <v>41</v>
      </c>
      <c r="F59">
        <v>123</v>
      </c>
      <c r="G59">
        <v>6</v>
      </c>
      <c r="H59">
        <v>738</v>
      </c>
    </row>
    <row r="60" spans="1:8" x14ac:dyDescent="0.3">
      <c r="A60" s="1">
        <v>40887</v>
      </c>
      <c r="B60">
        <v>24005</v>
      </c>
      <c r="C60" t="s">
        <v>53</v>
      </c>
      <c r="D60" t="s">
        <v>9</v>
      </c>
      <c r="E60" t="s">
        <v>37</v>
      </c>
      <c r="F60">
        <v>203</v>
      </c>
      <c r="G60">
        <v>6.5</v>
      </c>
      <c r="H60">
        <v>1319.5</v>
      </c>
    </row>
    <row r="61" spans="1:8" x14ac:dyDescent="0.3">
      <c r="A61" s="1">
        <v>40888</v>
      </c>
      <c r="B61">
        <v>24000</v>
      </c>
      <c r="C61" t="s">
        <v>23</v>
      </c>
      <c r="D61" t="s">
        <v>12</v>
      </c>
      <c r="E61" t="s">
        <v>31</v>
      </c>
      <c r="F61">
        <v>4</v>
      </c>
      <c r="G61">
        <v>6.5</v>
      </c>
      <c r="H61">
        <v>26</v>
      </c>
    </row>
    <row r="62" spans="1:8" x14ac:dyDescent="0.3">
      <c r="A62" s="1">
        <v>40902</v>
      </c>
      <c r="B62">
        <v>23933</v>
      </c>
      <c r="C62" t="s">
        <v>16</v>
      </c>
      <c r="D62" t="s">
        <v>12</v>
      </c>
      <c r="E62" t="s">
        <v>18</v>
      </c>
      <c r="F62">
        <v>208</v>
      </c>
      <c r="G62">
        <v>9.99</v>
      </c>
      <c r="H62">
        <v>2077.92</v>
      </c>
    </row>
    <row r="63" spans="1:8" x14ac:dyDescent="0.3">
      <c r="A63" s="1">
        <v>40903</v>
      </c>
      <c r="B63">
        <v>23947</v>
      </c>
      <c r="C63" t="s">
        <v>51</v>
      </c>
      <c r="D63" t="s">
        <v>12</v>
      </c>
      <c r="E63" t="s">
        <v>26</v>
      </c>
      <c r="F63">
        <v>113</v>
      </c>
      <c r="G63">
        <v>4.5</v>
      </c>
      <c r="H63">
        <v>508.5</v>
      </c>
    </row>
    <row r="64" spans="1:8" x14ac:dyDescent="0.3">
      <c r="A64" s="1">
        <v>40911</v>
      </c>
      <c r="B64">
        <v>23819</v>
      </c>
      <c r="C64" t="s">
        <v>54</v>
      </c>
      <c r="D64" t="s">
        <v>9</v>
      </c>
      <c r="E64" t="s">
        <v>37</v>
      </c>
      <c r="F64">
        <v>154</v>
      </c>
      <c r="G64">
        <v>6.5</v>
      </c>
      <c r="H64">
        <v>1001</v>
      </c>
    </row>
    <row r="65" spans="1:8" x14ac:dyDescent="0.3">
      <c r="A65" s="1">
        <v>40915</v>
      </c>
      <c r="B65">
        <v>23843</v>
      </c>
      <c r="C65" t="s">
        <v>49</v>
      </c>
      <c r="D65" t="s">
        <v>9</v>
      </c>
      <c r="E65" t="s">
        <v>10</v>
      </c>
      <c r="F65">
        <v>211</v>
      </c>
      <c r="G65">
        <v>6.99</v>
      </c>
      <c r="H65">
        <v>1474.89</v>
      </c>
    </row>
    <row r="66" spans="1:8" x14ac:dyDescent="0.3">
      <c r="A66" s="1">
        <v>40916</v>
      </c>
      <c r="B66">
        <v>23752</v>
      </c>
      <c r="C66" t="s">
        <v>55</v>
      </c>
      <c r="D66" t="s">
        <v>12</v>
      </c>
      <c r="E66" t="s">
        <v>22</v>
      </c>
      <c r="F66">
        <v>115</v>
      </c>
      <c r="G66">
        <v>3</v>
      </c>
      <c r="H66">
        <v>345</v>
      </c>
    </row>
    <row r="67" spans="1:8" x14ac:dyDescent="0.3">
      <c r="A67" s="1">
        <v>40916</v>
      </c>
      <c r="B67">
        <v>23731</v>
      </c>
      <c r="C67" t="s">
        <v>50</v>
      </c>
      <c r="D67" t="s">
        <v>12</v>
      </c>
      <c r="E67" t="s">
        <v>22</v>
      </c>
      <c r="F67">
        <v>104</v>
      </c>
      <c r="G67">
        <v>3</v>
      </c>
      <c r="H67">
        <v>312</v>
      </c>
    </row>
    <row r="68" spans="1:8" x14ac:dyDescent="0.3">
      <c r="A68" s="1">
        <v>40916</v>
      </c>
      <c r="B68">
        <v>23786</v>
      </c>
      <c r="C68" t="s">
        <v>38</v>
      </c>
      <c r="D68" t="s">
        <v>12</v>
      </c>
      <c r="E68" t="s">
        <v>31</v>
      </c>
      <c r="F68">
        <v>194</v>
      </c>
      <c r="G68">
        <v>6.5</v>
      </c>
      <c r="H68">
        <v>1261</v>
      </c>
    </row>
    <row r="69" spans="1:8" x14ac:dyDescent="0.3">
      <c r="A69" s="1">
        <v>40917</v>
      </c>
      <c r="B69">
        <v>23852</v>
      </c>
      <c r="C69" t="s">
        <v>56</v>
      </c>
      <c r="D69" t="s">
        <v>12</v>
      </c>
      <c r="E69" t="s">
        <v>37</v>
      </c>
      <c r="F69">
        <v>164</v>
      </c>
      <c r="G69">
        <v>6.5</v>
      </c>
      <c r="H69">
        <v>1066</v>
      </c>
    </row>
    <row r="70" spans="1:8" x14ac:dyDescent="0.3">
      <c r="A70" s="1">
        <v>40922</v>
      </c>
      <c r="B70">
        <v>23808</v>
      </c>
      <c r="C70" t="s">
        <v>42</v>
      </c>
      <c r="D70" t="s">
        <v>12</v>
      </c>
      <c r="E70" t="s">
        <v>40</v>
      </c>
      <c r="F70">
        <v>179</v>
      </c>
      <c r="G70">
        <v>14.5</v>
      </c>
      <c r="H70">
        <v>2595.5</v>
      </c>
    </row>
    <row r="71" spans="1:8" x14ac:dyDescent="0.3">
      <c r="A71" s="1">
        <v>40924</v>
      </c>
      <c r="B71">
        <v>23856</v>
      </c>
      <c r="C71" t="s">
        <v>53</v>
      </c>
      <c r="D71" t="s">
        <v>12</v>
      </c>
      <c r="E71" t="s">
        <v>18</v>
      </c>
      <c r="F71">
        <v>92</v>
      </c>
      <c r="G71">
        <v>9.99</v>
      </c>
      <c r="H71">
        <v>919.08</v>
      </c>
    </row>
    <row r="72" spans="1:8" x14ac:dyDescent="0.3">
      <c r="A72" s="1">
        <v>40927</v>
      </c>
      <c r="B72">
        <v>23692</v>
      </c>
      <c r="C72" t="s">
        <v>11</v>
      </c>
      <c r="D72" t="s">
        <v>9</v>
      </c>
      <c r="E72" t="s">
        <v>22</v>
      </c>
      <c r="F72">
        <v>207</v>
      </c>
      <c r="G72">
        <v>3</v>
      </c>
      <c r="H72">
        <v>621</v>
      </c>
    </row>
    <row r="73" spans="1:8" x14ac:dyDescent="0.3">
      <c r="A73" s="1">
        <v>40938</v>
      </c>
      <c r="B73">
        <v>23742</v>
      </c>
      <c r="C73" t="s">
        <v>42</v>
      </c>
      <c r="D73" t="s">
        <v>12</v>
      </c>
      <c r="E73" t="s">
        <v>18</v>
      </c>
      <c r="F73">
        <v>193</v>
      </c>
      <c r="G73">
        <v>9.99</v>
      </c>
      <c r="H73">
        <v>1928.07</v>
      </c>
    </row>
    <row r="74" spans="1:8" x14ac:dyDescent="0.3">
      <c r="A74" s="1">
        <v>40941</v>
      </c>
      <c r="B74">
        <v>23795</v>
      </c>
      <c r="C74" t="s">
        <v>33</v>
      </c>
      <c r="D74" t="s">
        <v>9</v>
      </c>
      <c r="E74" t="s">
        <v>13</v>
      </c>
      <c r="F74">
        <v>115</v>
      </c>
      <c r="G74">
        <v>3.99</v>
      </c>
      <c r="H74">
        <v>458.85</v>
      </c>
    </row>
    <row r="75" spans="1:8" x14ac:dyDescent="0.3">
      <c r="A75" s="1">
        <v>40942</v>
      </c>
      <c r="B75">
        <v>23844</v>
      </c>
      <c r="C75" t="s">
        <v>48</v>
      </c>
      <c r="D75" t="s">
        <v>12</v>
      </c>
      <c r="E75" t="s">
        <v>41</v>
      </c>
      <c r="F75">
        <v>179</v>
      </c>
      <c r="G75">
        <v>6</v>
      </c>
      <c r="H75">
        <v>1074</v>
      </c>
    </row>
    <row r="76" spans="1:8" x14ac:dyDescent="0.3">
      <c r="A76" s="1">
        <v>40945</v>
      </c>
      <c r="B76">
        <v>23815</v>
      </c>
      <c r="C76" t="s">
        <v>50</v>
      </c>
      <c r="D76" t="s">
        <v>9</v>
      </c>
      <c r="E76" t="s">
        <v>10</v>
      </c>
      <c r="F76">
        <v>85</v>
      </c>
      <c r="G76">
        <v>6.99</v>
      </c>
      <c r="H76">
        <v>594.15</v>
      </c>
    </row>
    <row r="77" spans="1:8" x14ac:dyDescent="0.3">
      <c r="A77" s="1">
        <v>40946</v>
      </c>
      <c r="B77">
        <v>23741</v>
      </c>
      <c r="C77" t="s">
        <v>24</v>
      </c>
      <c r="D77" t="s">
        <v>25</v>
      </c>
      <c r="E77" t="s">
        <v>22</v>
      </c>
      <c r="F77">
        <v>178</v>
      </c>
      <c r="G77">
        <v>3</v>
      </c>
      <c r="H77">
        <v>534</v>
      </c>
    </row>
    <row r="78" spans="1:8" x14ac:dyDescent="0.3">
      <c r="A78" s="1">
        <v>40947</v>
      </c>
      <c r="B78">
        <v>23744</v>
      </c>
      <c r="C78" t="s">
        <v>39</v>
      </c>
      <c r="D78" t="s">
        <v>9</v>
      </c>
      <c r="E78" t="s">
        <v>15</v>
      </c>
      <c r="F78">
        <v>127</v>
      </c>
      <c r="G78">
        <v>9</v>
      </c>
      <c r="H78">
        <v>1143</v>
      </c>
    </row>
    <row r="79" spans="1:8" x14ac:dyDescent="0.3">
      <c r="A79" s="1">
        <v>40948</v>
      </c>
      <c r="B79">
        <v>23688</v>
      </c>
      <c r="C79" t="s">
        <v>20</v>
      </c>
      <c r="D79" t="s">
        <v>12</v>
      </c>
      <c r="E79" t="s">
        <v>15</v>
      </c>
      <c r="F79">
        <v>161</v>
      </c>
      <c r="G79">
        <v>9</v>
      </c>
      <c r="H79">
        <v>1449</v>
      </c>
    </row>
    <row r="80" spans="1:8" x14ac:dyDescent="0.3">
      <c r="A80" s="1">
        <v>40952</v>
      </c>
      <c r="B80">
        <v>23753</v>
      </c>
      <c r="C80" t="s">
        <v>8</v>
      </c>
      <c r="D80" t="s">
        <v>12</v>
      </c>
      <c r="E80" t="s">
        <v>41</v>
      </c>
      <c r="F80">
        <v>206</v>
      </c>
      <c r="G80">
        <v>6</v>
      </c>
      <c r="H80">
        <v>1236</v>
      </c>
    </row>
    <row r="81" spans="1:8" x14ac:dyDescent="0.3">
      <c r="A81" s="1">
        <v>40960</v>
      </c>
      <c r="B81">
        <v>23712</v>
      </c>
      <c r="C81" t="s">
        <v>38</v>
      </c>
      <c r="D81" t="s">
        <v>12</v>
      </c>
      <c r="E81" t="s">
        <v>15</v>
      </c>
      <c r="F81">
        <v>9</v>
      </c>
      <c r="G81">
        <v>9</v>
      </c>
      <c r="H81">
        <v>81</v>
      </c>
    </row>
    <row r="82" spans="1:8" x14ac:dyDescent="0.3">
      <c r="A82" s="1">
        <v>40960</v>
      </c>
      <c r="B82">
        <v>23721</v>
      </c>
      <c r="C82" t="s">
        <v>20</v>
      </c>
      <c r="D82" t="s">
        <v>9</v>
      </c>
      <c r="E82" t="s">
        <v>35</v>
      </c>
      <c r="F82">
        <v>194</v>
      </c>
      <c r="G82">
        <v>4.5</v>
      </c>
      <c r="H82">
        <v>873</v>
      </c>
    </row>
    <row r="83" spans="1:8" x14ac:dyDescent="0.3">
      <c r="A83" s="1">
        <v>40961</v>
      </c>
      <c r="B83">
        <v>23732</v>
      </c>
      <c r="C83" t="s">
        <v>29</v>
      </c>
      <c r="D83" t="s">
        <v>12</v>
      </c>
      <c r="E83" t="s">
        <v>13</v>
      </c>
      <c r="F83">
        <v>196</v>
      </c>
      <c r="G83">
        <v>3.99</v>
      </c>
      <c r="H83">
        <v>782.04</v>
      </c>
    </row>
    <row r="84" spans="1:8" x14ac:dyDescent="0.3">
      <c r="A84" s="1">
        <v>40967</v>
      </c>
      <c r="B84">
        <v>23710</v>
      </c>
      <c r="C84" t="s">
        <v>55</v>
      </c>
      <c r="D84" t="s">
        <v>12</v>
      </c>
      <c r="E84" t="s">
        <v>35</v>
      </c>
      <c r="F84">
        <v>9</v>
      </c>
      <c r="G84">
        <v>4.5</v>
      </c>
      <c r="H84">
        <v>40.5</v>
      </c>
    </row>
    <row r="85" spans="1:8" x14ac:dyDescent="0.3">
      <c r="A85" s="1">
        <v>40972</v>
      </c>
      <c r="B85">
        <v>23826</v>
      </c>
      <c r="C85" t="s">
        <v>39</v>
      </c>
      <c r="D85" t="s">
        <v>9</v>
      </c>
      <c r="E85" t="s">
        <v>35</v>
      </c>
      <c r="F85">
        <v>199</v>
      </c>
      <c r="G85">
        <v>4.5</v>
      </c>
      <c r="H85">
        <v>895.5</v>
      </c>
    </row>
    <row r="86" spans="1:8" x14ac:dyDescent="0.3">
      <c r="A86" s="1">
        <v>40973</v>
      </c>
      <c r="B86">
        <v>23806</v>
      </c>
      <c r="C86" t="s">
        <v>42</v>
      </c>
      <c r="D86" t="s">
        <v>12</v>
      </c>
      <c r="E86" t="s">
        <v>15</v>
      </c>
      <c r="F86">
        <v>48</v>
      </c>
      <c r="G86">
        <v>9</v>
      </c>
      <c r="H86">
        <v>432</v>
      </c>
    </row>
    <row r="87" spans="1:8" x14ac:dyDescent="0.3">
      <c r="A87" s="1">
        <v>40975</v>
      </c>
      <c r="B87">
        <v>23743</v>
      </c>
      <c r="C87" t="s">
        <v>55</v>
      </c>
      <c r="D87" t="s">
        <v>9</v>
      </c>
      <c r="E87" t="s">
        <v>10</v>
      </c>
      <c r="F87">
        <v>174</v>
      </c>
      <c r="G87">
        <v>6.99</v>
      </c>
      <c r="H87">
        <v>1216.26</v>
      </c>
    </row>
    <row r="88" spans="1:8" x14ac:dyDescent="0.3">
      <c r="A88" s="1">
        <v>40991</v>
      </c>
      <c r="B88">
        <v>23816</v>
      </c>
      <c r="C88" t="s">
        <v>14</v>
      </c>
      <c r="D88" t="s">
        <v>12</v>
      </c>
      <c r="E88" t="s">
        <v>18</v>
      </c>
      <c r="F88">
        <v>85</v>
      </c>
      <c r="G88">
        <v>9.99</v>
      </c>
      <c r="H88">
        <v>849.15</v>
      </c>
    </row>
    <row r="89" spans="1:8" x14ac:dyDescent="0.3">
      <c r="A89" s="1">
        <v>40991</v>
      </c>
      <c r="B89">
        <v>23667</v>
      </c>
      <c r="C89" t="s">
        <v>19</v>
      </c>
      <c r="D89" t="s">
        <v>9</v>
      </c>
      <c r="E89" t="s">
        <v>22</v>
      </c>
      <c r="F89">
        <v>12</v>
      </c>
      <c r="G89">
        <v>3</v>
      </c>
      <c r="H89">
        <v>36</v>
      </c>
    </row>
    <row r="90" spans="1:8" x14ac:dyDescent="0.3">
      <c r="A90" s="1">
        <v>40995</v>
      </c>
      <c r="B90">
        <v>23804</v>
      </c>
      <c r="C90" t="s">
        <v>57</v>
      </c>
      <c r="D90" t="s">
        <v>9</v>
      </c>
      <c r="E90" t="s">
        <v>41</v>
      </c>
      <c r="F90">
        <v>105</v>
      </c>
      <c r="G90">
        <v>6</v>
      </c>
      <c r="H90">
        <v>630</v>
      </c>
    </row>
    <row r="91" spans="1:8" x14ac:dyDescent="0.3">
      <c r="A91" s="1">
        <v>41000</v>
      </c>
      <c r="B91">
        <v>23619</v>
      </c>
      <c r="C91" t="s">
        <v>50</v>
      </c>
      <c r="D91" t="s">
        <v>12</v>
      </c>
      <c r="E91" t="s">
        <v>18</v>
      </c>
      <c r="F91">
        <v>61</v>
      </c>
      <c r="G91">
        <v>9.99</v>
      </c>
      <c r="H91">
        <v>609.39</v>
      </c>
    </row>
    <row r="92" spans="1:8" x14ac:dyDescent="0.3">
      <c r="A92" s="1">
        <v>41000</v>
      </c>
      <c r="B92">
        <v>23548</v>
      </c>
      <c r="C92" t="s">
        <v>44</v>
      </c>
      <c r="D92" t="s">
        <v>12</v>
      </c>
      <c r="E92" t="s">
        <v>31</v>
      </c>
      <c r="F92">
        <v>6</v>
      </c>
      <c r="G92">
        <v>6.5</v>
      </c>
      <c r="H92">
        <v>39</v>
      </c>
    </row>
    <row r="93" spans="1:8" x14ac:dyDescent="0.3">
      <c r="A93" s="1">
        <v>41001</v>
      </c>
      <c r="B93">
        <v>23657</v>
      </c>
      <c r="C93" t="s">
        <v>29</v>
      </c>
      <c r="D93" t="s">
        <v>12</v>
      </c>
      <c r="E93" t="s">
        <v>35</v>
      </c>
      <c r="F93">
        <v>196</v>
      </c>
      <c r="G93">
        <v>4.5</v>
      </c>
      <c r="H93">
        <v>882</v>
      </c>
    </row>
    <row r="94" spans="1:8" x14ac:dyDescent="0.3">
      <c r="A94" s="1">
        <v>41004</v>
      </c>
      <c r="B94">
        <v>23494</v>
      </c>
      <c r="C94" t="s">
        <v>38</v>
      </c>
      <c r="D94" t="s">
        <v>9</v>
      </c>
      <c r="E94" t="s">
        <v>35</v>
      </c>
      <c r="F94">
        <v>77</v>
      </c>
      <c r="G94">
        <v>4.5</v>
      </c>
      <c r="H94">
        <v>346.5</v>
      </c>
    </row>
    <row r="95" spans="1:8" x14ac:dyDescent="0.3">
      <c r="A95" s="1">
        <v>41010</v>
      </c>
      <c r="B95">
        <v>23592</v>
      </c>
      <c r="C95" t="s">
        <v>57</v>
      </c>
      <c r="D95" t="s">
        <v>12</v>
      </c>
      <c r="E95" t="s">
        <v>35</v>
      </c>
      <c r="F95">
        <v>4</v>
      </c>
      <c r="G95">
        <v>4.5</v>
      </c>
      <c r="H95">
        <v>18</v>
      </c>
    </row>
    <row r="96" spans="1:8" x14ac:dyDescent="0.3">
      <c r="A96" s="1">
        <v>41011</v>
      </c>
      <c r="B96">
        <v>23598</v>
      </c>
      <c r="C96" t="s">
        <v>8</v>
      </c>
      <c r="D96" t="s">
        <v>9</v>
      </c>
      <c r="E96" t="s">
        <v>10</v>
      </c>
      <c r="F96">
        <v>190</v>
      </c>
      <c r="G96">
        <v>6.99</v>
      </c>
      <c r="H96">
        <v>1328.1</v>
      </c>
    </row>
    <row r="97" spans="1:8" x14ac:dyDescent="0.3">
      <c r="A97" s="1">
        <v>41018</v>
      </c>
      <c r="B97">
        <v>23620</v>
      </c>
      <c r="C97" t="s">
        <v>50</v>
      </c>
      <c r="D97" t="s">
        <v>12</v>
      </c>
      <c r="E97" t="s">
        <v>13</v>
      </c>
      <c r="F97">
        <v>197</v>
      </c>
      <c r="G97">
        <v>3.99</v>
      </c>
      <c r="H97">
        <v>786.03</v>
      </c>
    </row>
    <row r="98" spans="1:8" x14ac:dyDescent="0.3">
      <c r="A98" s="1">
        <v>41018</v>
      </c>
      <c r="B98">
        <v>23643</v>
      </c>
      <c r="C98" t="s">
        <v>8</v>
      </c>
      <c r="D98" t="s">
        <v>9</v>
      </c>
      <c r="E98" t="s">
        <v>22</v>
      </c>
      <c r="F98">
        <v>11</v>
      </c>
      <c r="G98">
        <v>3</v>
      </c>
      <c r="H98">
        <v>33</v>
      </c>
    </row>
    <row r="99" spans="1:8" x14ac:dyDescent="0.3">
      <c r="A99" s="1">
        <v>41020</v>
      </c>
      <c r="B99">
        <v>23536</v>
      </c>
      <c r="C99" t="s">
        <v>56</v>
      </c>
      <c r="D99" t="s">
        <v>9</v>
      </c>
      <c r="E99" t="s">
        <v>26</v>
      </c>
      <c r="F99">
        <v>86</v>
      </c>
      <c r="G99">
        <v>4.5</v>
      </c>
      <c r="H99">
        <v>387</v>
      </c>
    </row>
    <row r="100" spans="1:8" x14ac:dyDescent="0.3">
      <c r="A100" s="1">
        <v>41020</v>
      </c>
      <c r="B100">
        <v>23625</v>
      </c>
      <c r="C100" t="s">
        <v>38</v>
      </c>
      <c r="D100" t="s">
        <v>9</v>
      </c>
      <c r="E100" t="s">
        <v>41</v>
      </c>
      <c r="F100">
        <v>74</v>
      </c>
      <c r="G100">
        <v>6</v>
      </c>
      <c r="H100">
        <v>444</v>
      </c>
    </row>
    <row r="101" spans="1:8" x14ac:dyDescent="0.3">
      <c r="A101" s="1">
        <v>41026</v>
      </c>
      <c r="B101">
        <v>23479</v>
      </c>
      <c r="C101" t="s">
        <v>29</v>
      </c>
      <c r="D101" t="s">
        <v>25</v>
      </c>
      <c r="E101" t="s">
        <v>13</v>
      </c>
      <c r="F101">
        <v>119</v>
      </c>
      <c r="G101">
        <v>3.99</v>
      </c>
      <c r="H101">
        <v>474.81</v>
      </c>
    </row>
    <row r="102" spans="1:8" x14ac:dyDescent="0.3">
      <c r="A102" s="1">
        <v>41029</v>
      </c>
      <c r="B102">
        <v>23636</v>
      </c>
      <c r="C102" t="s">
        <v>56</v>
      </c>
      <c r="D102" t="s">
        <v>25</v>
      </c>
      <c r="E102" t="s">
        <v>22</v>
      </c>
      <c r="F102">
        <v>108</v>
      </c>
      <c r="G102">
        <v>3</v>
      </c>
      <c r="H102">
        <v>324</v>
      </c>
    </row>
    <row r="103" spans="1:8" x14ac:dyDescent="0.3">
      <c r="A103" s="1">
        <v>41029</v>
      </c>
      <c r="B103">
        <v>23647</v>
      </c>
      <c r="C103" t="s">
        <v>33</v>
      </c>
      <c r="D103" t="s">
        <v>12</v>
      </c>
      <c r="E103" t="s">
        <v>13</v>
      </c>
      <c r="F103">
        <v>148</v>
      </c>
      <c r="G103">
        <v>3.99</v>
      </c>
      <c r="H103">
        <v>590.52</v>
      </c>
    </row>
    <row r="104" spans="1:8" x14ac:dyDescent="0.3">
      <c r="A104" s="1">
        <v>41031</v>
      </c>
      <c r="B104">
        <v>23518</v>
      </c>
      <c r="C104" t="s">
        <v>53</v>
      </c>
      <c r="D104" t="s">
        <v>9</v>
      </c>
      <c r="E104" t="s">
        <v>10</v>
      </c>
      <c r="F104">
        <v>2</v>
      </c>
      <c r="G104">
        <v>6.99</v>
      </c>
      <c r="H104">
        <v>13.98</v>
      </c>
    </row>
    <row r="105" spans="1:8" x14ac:dyDescent="0.3">
      <c r="A105" s="1">
        <v>41035</v>
      </c>
      <c r="B105">
        <v>23621</v>
      </c>
      <c r="C105" t="s">
        <v>34</v>
      </c>
      <c r="D105" t="s">
        <v>9</v>
      </c>
      <c r="E105" t="s">
        <v>31</v>
      </c>
      <c r="F105">
        <v>34</v>
      </c>
      <c r="G105">
        <v>6.5</v>
      </c>
      <c r="H105">
        <v>221</v>
      </c>
    </row>
    <row r="106" spans="1:8" x14ac:dyDescent="0.3">
      <c r="A106" s="1">
        <v>41036</v>
      </c>
      <c r="B106">
        <v>23628</v>
      </c>
      <c r="C106" t="s">
        <v>8</v>
      </c>
      <c r="D106" t="s">
        <v>9</v>
      </c>
      <c r="E106" t="s">
        <v>31</v>
      </c>
      <c r="F106">
        <v>169</v>
      </c>
      <c r="G106">
        <v>6.5</v>
      </c>
      <c r="H106">
        <v>1098.5</v>
      </c>
    </row>
    <row r="107" spans="1:8" x14ac:dyDescent="0.3">
      <c r="A107" s="1">
        <v>41040</v>
      </c>
      <c r="B107">
        <v>23648</v>
      </c>
      <c r="C107" t="s">
        <v>29</v>
      </c>
      <c r="D107" t="s">
        <v>12</v>
      </c>
      <c r="E107" t="s">
        <v>18</v>
      </c>
      <c r="F107">
        <v>153</v>
      </c>
      <c r="G107">
        <v>9.99</v>
      </c>
      <c r="H107">
        <v>1528.47</v>
      </c>
    </row>
    <row r="108" spans="1:8" x14ac:dyDescent="0.3">
      <c r="A108" s="1">
        <v>41042</v>
      </c>
      <c r="B108">
        <v>23522</v>
      </c>
      <c r="C108" t="s">
        <v>14</v>
      </c>
      <c r="D108" t="s">
        <v>12</v>
      </c>
      <c r="E108" t="s">
        <v>26</v>
      </c>
      <c r="F108">
        <v>105</v>
      </c>
      <c r="G108">
        <v>4.5</v>
      </c>
      <c r="H108">
        <v>472.5</v>
      </c>
    </row>
    <row r="109" spans="1:8" x14ac:dyDescent="0.3">
      <c r="A109" s="1">
        <v>41044</v>
      </c>
      <c r="B109">
        <v>23558</v>
      </c>
      <c r="C109" t="s">
        <v>28</v>
      </c>
      <c r="D109" t="s">
        <v>12</v>
      </c>
      <c r="E109" t="s">
        <v>18</v>
      </c>
      <c r="F109">
        <v>164</v>
      </c>
      <c r="G109">
        <v>9.99</v>
      </c>
      <c r="H109">
        <v>1638.36</v>
      </c>
    </row>
    <row r="110" spans="1:8" x14ac:dyDescent="0.3">
      <c r="A110" s="1">
        <v>41047</v>
      </c>
      <c r="B110">
        <v>23656</v>
      </c>
      <c r="C110" t="s">
        <v>43</v>
      </c>
      <c r="D110" t="s">
        <v>9</v>
      </c>
      <c r="E110" t="s">
        <v>40</v>
      </c>
      <c r="F110">
        <v>206</v>
      </c>
      <c r="G110">
        <v>14.5</v>
      </c>
      <c r="H110">
        <v>2987</v>
      </c>
    </row>
    <row r="111" spans="1:8" x14ac:dyDescent="0.3">
      <c r="A111" s="1">
        <v>41048</v>
      </c>
      <c r="B111">
        <v>23486</v>
      </c>
      <c r="C111" t="s">
        <v>50</v>
      </c>
      <c r="D111" t="s">
        <v>12</v>
      </c>
      <c r="E111" t="s">
        <v>40</v>
      </c>
      <c r="F111">
        <v>206</v>
      </c>
      <c r="G111">
        <v>14.5</v>
      </c>
      <c r="H111">
        <v>2987</v>
      </c>
    </row>
    <row r="112" spans="1:8" x14ac:dyDescent="0.3">
      <c r="A112" s="1">
        <v>41053</v>
      </c>
      <c r="B112">
        <v>23529</v>
      </c>
      <c r="C112" t="s">
        <v>32</v>
      </c>
      <c r="D112" t="s">
        <v>9</v>
      </c>
      <c r="E112" t="s">
        <v>18</v>
      </c>
      <c r="F112">
        <v>160</v>
      </c>
      <c r="G112">
        <v>9.99</v>
      </c>
      <c r="H112">
        <v>1598.4</v>
      </c>
    </row>
    <row r="113" spans="1:8" x14ac:dyDescent="0.3">
      <c r="A113" s="1">
        <v>41053</v>
      </c>
      <c r="B113">
        <v>23645</v>
      </c>
      <c r="C113" t="s">
        <v>52</v>
      </c>
      <c r="D113" t="s">
        <v>12</v>
      </c>
      <c r="E113" t="s">
        <v>18</v>
      </c>
      <c r="F113">
        <v>1</v>
      </c>
      <c r="G113">
        <v>9.99</v>
      </c>
      <c r="H113">
        <v>9.99</v>
      </c>
    </row>
    <row r="114" spans="1:8" x14ac:dyDescent="0.3">
      <c r="A114" s="1">
        <v>41054</v>
      </c>
      <c r="B114">
        <v>23510</v>
      </c>
      <c r="C114" t="s">
        <v>48</v>
      </c>
      <c r="D114" t="s">
        <v>9</v>
      </c>
      <c r="E114" t="s">
        <v>15</v>
      </c>
      <c r="F114">
        <v>127</v>
      </c>
      <c r="G114">
        <v>9</v>
      </c>
      <c r="H114">
        <v>1143</v>
      </c>
    </row>
    <row r="115" spans="1:8" x14ac:dyDescent="0.3">
      <c r="A115" s="1">
        <v>41057</v>
      </c>
      <c r="B115">
        <v>23498</v>
      </c>
      <c r="C115" t="s">
        <v>21</v>
      </c>
      <c r="D115" t="s">
        <v>12</v>
      </c>
      <c r="E115" t="s">
        <v>40</v>
      </c>
      <c r="F115">
        <v>178</v>
      </c>
      <c r="G115">
        <v>14.5</v>
      </c>
      <c r="H115">
        <v>2581</v>
      </c>
    </row>
    <row r="116" spans="1:8" x14ac:dyDescent="0.3">
      <c r="A116" s="1">
        <v>41057</v>
      </c>
      <c r="B116">
        <v>23472</v>
      </c>
      <c r="C116" t="s">
        <v>29</v>
      </c>
      <c r="D116" t="s">
        <v>9</v>
      </c>
      <c r="E116" t="s">
        <v>18</v>
      </c>
      <c r="F116">
        <v>209</v>
      </c>
      <c r="G116">
        <v>9.99</v>
      </c>
      <c r="H116">
        <v>2087.91</v>
      </c>
    </row>
    <row r="117" spans="1:8" x14ac:dyDescent="0.3">
      <c r="A117" s="1">
        <v>41057</v>
      </c>
      <c r="B117">
        <v>23557</v>
      </c>
      <c r="C117" t="s">
        <v>16</v>
      </c>
      <c r="D117" t="s">
        <v>9</v>
      </c>
      <c r="E117" t="s">
        <v>18</v>
      </c>
      <c r="F117">
        <v>45</v>
      </c>
      <c r="G117">
        <v>9.99</v>
      </c>
      <c r="H117">
        <v>449.55</v>
      </c>
    </row>
    <row r="118" spans="1:8" x14ac:dyDescent="0.3">
      <c r="A118" s="1">
        <v>41057</v>
      </c>
      <c r="B118">
        <v>23507</v>
      </c>
      <c r="C118" t="s">
        <v>14</v>
      </c>
      <c r="D118" t="s">
        <v>9</v>
      </c>
      <c r="E118" t="s">
        <v>10</v>
      </c>
      <c r="F118">
        <v>211</v>
      </c>
      <c r="G118">
        <v>6.99</v>
      </c>
      <c r="H118">
        <v>1474.89</v>
      </c>
    </row>
    <row r="119" spans="1:8" x14ac:dyDescent="0.3">
      <c r="A119" s="1">
        <v>41057</v>
      </c>
      <c r="B119">
        <v>23556</v>
      </c>
      <c r="C119" t="s">
        <v>58</v>
      </c>
      <c r="D119" t="s">
        <v>12</v>
      </c>
      <c r="E119" t="s">
        <v>35</v>
      </c>
      <c r="F119">
        <v>121</v>
      </c>
      <c r="G119">
        <v>4.5</v>
      </c>
      <c r="H119">
        <v>544.5</v>
      </c>
    </row>
    <row r="120" spans="1:8" x14ac:dyDescent="0.3">
      <c r="A120" s="1">
        <v>41061</v>
      </c>
      <c r="B120">
        <v>23447</v>
      </c>
      <c r="C120" t="s">
        <v>27</v>
      </c>
      <c r="D120" t="s">
        <v>9</v>
      </c>
      <c r="E120" t="s">
        <v>10</v>
      </c>
      <c r="F120">
        <v>147</v>
      </c>
      <c r="G120">
        <v>6.99</v>
      </c>
      <c r="H120">
        <v>1027.53</v>
      </c>
    </row>
    <row r="121" spans="1:8" x14ac:dyDescent="0.3">
      <c r="A121" s="1">
        <v>41063</v>
      </c>
      <c r="B121">
        <v>23269</v>
      </c>
      <c r="C121" t="s">
        <v>8</v>
      </c>
      <c r="D121" t="s">
        <v>12</v>
      </c>
      <c r="E121" t="s">
        <v>22</v>
      </c>
      <c r="F121">
        <v>116</v>
      </c>
      <c r="G121">
        <v>3</v>
      </c>
      <c r="H121">
        <v>348</v>
      </c>
    </row>
    <row r="122" spans="1:8" x14ac:dyDescent="0.3">
      <c r="A122" s="1">
        <v>41068</v>
      </c>
      <c r="B122">
        <v>23296</v>
      </c>
      <c r="C122" t="s">
        <v>50</v>
      </c>
      <c r="D122" t="s">
        <v>9</v>
      </c>
      <c r="E122" t="s">
        <v>40</v>
      </c>
      <c r="F122">
        <v>37</v>
      </c>
      <c r="G122">
        <v>14.5</v>
      </c>
      <c r="H122">
        <v>536.5</v>
      </c>
    </row>
    <row r="123" spans="1:8" x14ac:dyDescent="0.3">
      <c r="A123" s="1">
        <v>41068</v>
      </c>
      <c r="B123">
        <v>23439</v>
      </c>
      <c r="C123" t="s">
        <v>57</v>
      </c>
      <c r="D123" t="s">
        <v>9</v>
      </c>
      <c r="E123" t="s">
        <v>37</v>
      </c>
      <c r="F123">
        <v>211</v>
      </c>
      <c r="G123">
        <v>6.5</v>
      </c>
      <c r="H123">
        <v>1371.5</v>
      </c>
    </row>
    <row r="124" spans="1:8" x14ac:dyDescent="0.3">
      <c r="A124" s="1">
        <v>41068</v>
      </c>
      <c r="B124">
        <v>23385</v>
      </c>
      <c r="C124" t="s">
        <v>59</v>
      </c>
      <c r="D124" t="s">
        <v>12</v>
      </c>
      <c r="E124" t="s">
        <v>22</v>
      </c>
      <c r="F124">
        <v>50</v>
      </c>
      <c r="G124">
        <v>3</v>
      </c>
      <c r="H124">
        <v>150</v>
      </c>
    </row>
    <row r="125" spans="1:8" x14ac:dyDescent="0.3">
      <c r="A125" s="1">
        <v>41075</v>
      </c>
      <c r="B125">
        <v>23320</v>
      </c>
      <c r="C125" t="s">
        <v>47</v>
      </c>
      <c r="D125" t="s">
        <v>9</v>
      </c>
      <c r="E125" t="s">
        <v>41</v>
      </c>
      <c r="F125">
        <v>125</v>
      </c>
      <c r="G125">
        <v>6</v>
      </c>
      <c r="H125">
        <v>750</v>
      </c>
    </row>
    <row r="126" spans="1:8" x14ac:dyDescent="0.3">
      <c r="A126" s="1">
        <v>41078</v>
      </c>
      <c r="B126">
        <v>23378</v>
      </c>
      <c r="C126" t="s">
        <v>57</v>
      </c>
      <c r="D126" t="s">
        <v>12</v>
      </c>
      <c r="E126" t="s">
        <v>40</v>
      </c>
      <c r="F126">
        <v>157</v>
      </c>
      <c r="G126">
        <v>14.5</v>
      </c>
      <c r="H126">
        <v>2276.5</v>
      </c>
    </row>
    <row r="127" spans="1:8" x14ac:dyDescent="0.3">
      <c r="A127" s="1">
        <v>41079</v>
      </c>
      <c r="B127">
        <v>23446</v>
      </c>
      <c r="C127" t="s">
        <v>57</v>
      </c>
      <c r="D127" t="s">
        <v>12</v>
      </c>
      <c r="E127" t="s">
        <v>41</v>
      </c>
      <c r="F127">
        <v>33</v>
      </c>
      <c r="G127">
        <v>6</v>
      </c>
      <c r="H127">
        <v>198</v>
      </c>
    </row>
    <row r="128" spans="1:8" x14ac:dyDescent="0.3">
      <c r="A128" s="1">
        <v>41079</v>
      </c>
      <c r="B128">
        <v>23399</v>
      </c>
      <c r="C128" t="s">
        <v>19</v>
      </c>
      <c r="D128" t="s">
        <v>12</v>
      </c>
      <c r="E128" t="s">
        <v>26</v>
      </c>
      <c r="F128">
        <v>193</v>
      </c>
      <c r="G128">
        <v>4.5</v>
      </c>
      <c r="H128">
        <v>868.5</v>
      </c>
    </row>
    <row r="129" spans="1:8" x14ac:dyDescent="0.3">
      <c r="A129" s="1">
        <v>41087</v>
      </c>
      <c r="B129">
        <v>23451</v>
      </c>
      <c r="C129" t="s">
        <v>55</v>
      </c>
      <c r="D129" t="s">
        <v>9</v>
      </c>
      <c r="E129" t="s">
        <v>26</v>
      </c>
      <c r="F129">
        <v>123</v>
      </c>
      <c r="G129">
        <v>4.5</v>
      </c>
      <c r="H129">
        <v>553.5</v>
      </c>
    </row>
    <row r="130" spans="1:8" x14ac:dyDescent="0.3">
      <c r="A130" s="1">
        <v>41088</v>
      </c>
      <c r="B130">
        <v>23403</v>
      </c>
      <c r="C130" t="s">
        <v>21</v>
      </c>
      <c r="D130" t="s">
        <v>12</v>
      </c>
      <c r="E130" t="s">
        <v>10</v>
      </c>
      <c r="F130">
        <v>46</v>
      </c>
      <c r="G130">
        <v>6.99</v>
      </c>
      <c r="H130">
        <v>321.54000000000002</v>
      </c>
    </row>
    <row r="131" spans="1:8" x14ac:dyDescent="0.3">
      <c r="A131" s="1">
        <v>41097</v>
      </c>
      <c r="B131">
        <v>23352</v>
      </c>
      <c r="C131" t="s">
        <v>34</v>
      </c>
      <c r="D131" t="s">
        <v>12</v>
      </c>
      <c r="E131" t="s">
        <v>41</v>
      </c>
      <c r="F131">
        <v>89</v>
      </c>
      <c r="G131">
        <v>6</v>
      </c>
      <c r="H131">
        <v>534</v>
      </c>
    </row>
    <row r="132" spans="1:8" x14ac:dyDescent="0.3">
      <c r="A132" s="1">
        <v>41107</v>
      </c>
      <c r="B132">
        <v>23357</v>
      </c>
      <c r="C132" t="s">
        <v>50</v>
      </c>
      <c r="D132" t="s">
        <v>12</v>
      </c>
      <c r="E132" t="s">
        <v>41</v>
      </c>
      <c r="F132">
        <v>50</v>
      </c>
      <c r="G132">
        <v>6</v>
      </c>
      <c r="H132">
        <v>300</v>
      </c>
    </row>
    <row r="133" spans="1:8" x14ac:dyDescent="0.3">
      <c r="A133" s="1">
        <v>41107</v>
      </c>
      <c r="B133">
        <v>23317</v>
      </c>
      <c r="C133" t="s">
        <v>32</v>
      </c>
      <c r="D133" t="s">
        <v>9</v>
      </c>
      <c r="E133" t="s">
        <v>35</v>
      </c>
      <c r="F133">
        <v>196</v>
      </c>
      <c r="G133">
        <v>4.5</v>
      </c>
      <c r="H133">
        <v>882</v>
      </c>
    </row>
    <row r="134" spans="1:8" x14ac:dyDescent="0.3">
      <c r="A134" s="1">
        <v>41112</v>
      </c>
      <c r="B134">
        <v>23349</v>
      </c>
      <c r="C134" t="s">
        <v>38</v>
      </c>
      <c r="D134" t="s">
        <v>12</v>
      </c>
      <c r="E134" t="s">
        <v>37</v>
      </c>
      <c r="F134">
        <v>126</v>
      </c>
      <c r="G134">
        <v>6.5</v>
      </c>
      <c r="H134">
        <v>819</v>
      </c>
    </row>
    <row r="135" spans="1:8" x14ac:dyDescent="0.3">
      <c r="A135" s="1">
        <v>41115</v>
      </c>
      <c r="B135">
        <v>23427</v>
      </c>
      <c r="C135" t="s">
        <v>27</v>
      </c>
      <c r="D135" t="s">
        <v>9</v>
      </c>
      <c r="E135" t="s">
        <v>40</v>
      </c>
      <c r="F135">
        <v>53</v>
      </c>
      <c r="G135">
        <v>14.5</v>
      </c>
      <c r="H135">
        <v>768.5</v>
      </c>
    </row>
    <row r="136" spans="1:8" x14ac:dyDescent="0.3">
      <c r="A136" s="1">
        <v>41118</v>
      </c>
      <c r="B136">
        <v>23384</v>
      </c>
      <c r="C136" t="s">
        <v>52</v>
      </c>
      <c r="D136" t="s">
        <v>12</v>
      </c>
      <c r="E136" t="s">
        <v>13</v>
      </c>
      <c r="F136">
        <v>9</v>
      </c>
      <c r="G136">
        <v>3.99</v>
      </c>
      <c r="H136">
        <v>35.909999999999997</v>
      </c>
    </row>
    <row r="137" spans="1:8" x14ac:dyDescent="0.3">
      <c r="A137" s="1">
        <v>41118</v>
      </c>
      <c r="B137">
        <v>23424</v>
      </c>
      <c r="C137" t="s">
        <v>48</v>
      </c>
      <c r="D137" t="s">
        <v>12</v>
      </c>
      <c r="E137" t="s">
        <v>22</v>
      </c>
      <c r="F137">
        <v>38</v>
      </c>
      <c r="G137">
        <v>3</v>
      </c>
      <c r="H137">
        <v>114</v>
      </c>
    </row>
    <row r="138" spans="1:8" x14ac:dyDescent="0.3">
      <c r="A138" s="1">
        <v>41119</v>
      </c>
      <c r="B138">
        <v>23401</v>
      </c>
      <c r="C138" t="s">
        <v>43</v>
      </c>
      <c r="D138" t="s">
        <v>12</v>
      </c>
      <c r="E138" t="s">
        <v>18</v>
      </c>
      <c r="F138">
        <v>205</v>
      </c>
      <c r="G138">
        <v>9.99</v>
      </c>
      <c r="H138">
        <v>2047.95</v>
      </c>
    </row>
    <row r="139" spans="1:8" x14ac:dyDescent="0.3">
      <c r="A139" s="1">
        <v>41125</v>
      </c>
      <c r="B139">
        <v>23421</v>
      </c>
      <c r="C139" t="s">
        <v>42</v>
      </c>
      <c r="D139" t="s">
        <v>9</v>
      </c>
      <c r="E139" t="s">
        <v>15</v>
      </c>
      <c r="F139">
        <v>142</v>
      </c>
      <c r="G139">
        <v>9</v>
      </c>
      <c r="H139">
        <v>1278</v>
      </c>
    </row>
    <row r="140" spans="1:8" x14ac:dyDescent="0.3">
      <c r="A140" s="1">
        <v>41126</v>
      </c>
      <c r="B140">
        <v>23333</v>
      </c>
      <c r="C140" t="s">
        <v>32</v>
      </c>
      <c r="D140" t="s">
        <v>9</v>
      </c>
      <c r="E140" t="s">
        <v>35</v>
      </c>
      <c r="F140">
        <v>106</v>
      </c>
      <c r="G140">
        <v>4.5</v>
      </c>
      <c r="H140">
        <v>477</v>
      </c>
    </row>
    <row r="141" spans="1:8" x14ac:dyDescent="0.3">
      <c r="A141" s="1">
        <v>41129</v>
      </c>
      <c r="B141">
        <v>23440</v>
      </c>
      <c r="C141" t="s">
        <v>43</v>
      </c>
      <c r="D141" t="s">
        <v>25</v>
      </c>
      <c r="E141" t="s">
        <v>37</v>
      </c>
      <c r="F141">
        <v>138</v>
      </c>
      <c r="G141">
        <v>6.5</v>
      </c>
      <c r="H141">
        <v>897</v>
      </c>
    </row>
    <row r="142" spans="1:8" x14ac:dyDescent="0.3">
      <c r="A142" s="1">
        <v>41131</v>
      </c>
      <c r="B142">
        <v>23418</v>
      </c>
      <c r="C142" t="s">
        <v>60</v>
      </c>
      <c r="D142" t="s">
        <v>9</v>
      </c>
      <c r="E142" t="s">
        <v>15</v>
      </c>
      <c r="F142">
        <v>191</v>
      </c>
      <c r="G142">
        <v>9</v>
      </c>
      <c r="H142">
        <v>1719</v>
      </c>
    </row>
    <row r="143" spans="1:8" x14ac:dyDescent="0.3">
      <c r="A143" s="1">
        <v>41132</v>
      </c>
      <c r="B143">
        <v>23443</v>
      </c>
      <c r="C143" t="s">
        <v>16</v>
      </c>
      <c r="D143" t="s">
        <v>9</v>
      </c>
      <c r="E143" t="s">
        <v>22</v>
      </c>
      <c r="F143">
        <v>58</v>
      </c>
      <c r="G143">
        <v>3</v>
      </c>
      <c r="H143">
        <v>174</v>
      </c>
    </row>
    <row r="144" spans="1:8" x14ac:dyDescent="0.3">
      <c r="A144" s="1">
        <v>41132</v>
      </c>
      <c r="B144">
        <v>23453</v>
      </c>
      <c r="C144" t="s">
        <v>14</v>
      </c>
      <c r="D144" t="s">
        <v>9</v>
      </c>
      <c r="E144" t="s">
        <v>37</v>
      </c>
      <c r="F144">
        <v>44</v>
      </c>
      <c r="G144">
        <v>6.5</v>
      </c>
      <c r="H144">
        <v>286</v>
      </c>
    </row>
    <row r="145" spans="1:8" x14ac:dyDescent="0.3">
      <c r="A145" s="1">
        <v>41133</v>
      </c>
      <c r="B145">
        <v>23297</v>
      </c>
      <c r="C145" t="s">
        <v>16</v>
      </c>
      <c r="D145" t="s">
        <v>9</v>
      </c>
      <c r="E145" t="s">
        <v>15</v>
      </c>
      <c r="F145">
        <v>135</v>
      </c>
      <c r="G145">
        <v>9</v>
      </c>
      <c r="H145">
        <v>1215</v>
      </c>
    </row>
    <row r="146" spans="1:8" x14ac:dyDescent="0.3">
      <c r="A146" s="1">
        <v>41134</v>
      </c>
      <c r="B146">
        <v>23388</v>
      </c>
      <c r="C146" t="s">
        <v>45</v>
      </c>
      <c r="D146" t="s">
        <v>12</v>
      </c>
      <c r="E146" t="s">
        <v>41</v>
      </c>
      <c r="F146">
        <v>39</v>
      </c>
      <c r="G146">
        <v>6</v>
      </c>
      <c r="H146">
        <v>234</v>
      </c>
    </row>
    <row r="147" spans="1:8" x14ac:dyDescent="0.3">
      <c r="A147" s="1">
        <v>41139</v>
      </c>
      <c r="B147">
        <v>23291</v>
      </c>
      <c r="C147" t="s">
        <v>55</v>
      </c>
      <c r="D147" t="s">
        <v>9</v>
      </c>
      <c r="E147" t="s">
        <v>15</v>
      </c>
      <c r="F147">
        <v>199</v>
      </c>
      <c r="G147">
        <v>9</v>
      </c>
      <c r="H147">
        <v>1791</v>
      </c>
    </row>
    <row r="148" spans="1:8" x14ac:dyDescent="0.3">
      <c r="A148" s="1">
        <v>41141</v>
      </c>
      <c r="B148">
        <v>23426</v>
      </c>
      <c r="C148" t="s">
        <v>24</v>
      </c>
      <c r="D148" t="s">
        <v>12</v>
      </c>
      <c r="E148" t="s">
        <v>37</v>
      </c>
      <c r="F148">
        <v>178</v>
      </c>
      <c r="G148">
        <v>6.5</v>
      </c>
      <c r="H148">
        <v>1157</v>
      </c>
    </row>
    <row r="149" spans="1:8" x14ac:dyDescent="0.3">
      <c r="A149" s="1">
        <v>41142</v>
      </c>
      <c r="B149">
        <v>23326</v>
      </c>
      <c r="C149" t="s">
        <v>54</v>
      </c>
      <c r="D149" t="s">
        <v>25</v>
      </c>
      <c r="E149" t="s">
        <v>26</v>
      </c>
      <c r="F149">
        <v>126</v>
      </c>
      <c r="G149">
        <v>4.5</v>
      </c>
      <c r="H149">
        <v>567</v>
      </c>
    </row>
    <row r="150" spans="1:8" x14ac:dyDescent="0.3">
      <c r="A150" s="1">
        <v>41143</v>
      </c>
      <c r="B150">
        <v>23274</v>
      </c>
      <c r="C150" t="s">
        <v>8</v>
      </c>
      <c r="D150" t="s">
        <v>12</v>
      </c>
      <c r="E150" t="s">
        <v>22</v>
      </c>
      <c r="F150">
        <v>153</v>
      </c>
      <c r="G150">
        <v>3</v>
      </c>
      <c r="H150">
        <v>459</v>
      </c>
    </row>
    <row r="151" spans="1:8" x14ac:dyDescent="0.3">
      <c r="A151" s="1">
        <v>41146</v>
      </c>
      <c r="B151">
        <v>23348</v>
      </c>
      <c r="C151" t="s">
        <v>20</v>
      </c>
      <c r="D151" t="s">
        <v>9</v>
      </c>
      <c r="E151" t="s">
        <v>18</v>
      </c>
      <c r="F151">
        <v>163</v>
      </c>
      <c r="G151">
        <v>9.99</v>
      </c>
      <c r="H151">
        <v>1628.37</v>
      </c>
    </row>
    <row r="152" spans="1:8" x14ac:dyDescent="0.3">
      <c r="A152" s="1">
        <v>41147</v>
      </c>
      <c r="B152">
        <v>23442</v>
      </c>
      <c r="C152" t="s">
        <v>61</v>
      </c>
      <c r="D152" t="s">
        <v>9</v>
      </c>
      <c r="E152" t="s">
        <v>31</v>
      </c>
      <c r="F152">
        <v>95</v>
      </c>
      <c r="G152">
        <v>6.5</v>
      </c>
      <c r="H152">
        <v>617.5</v>
      </c>
    </row>
    <row r="153" spans="1:8" x14ac:dyDescent="0.3">
      <c r="A153" s="1">
        <v>41149</v>
      </c>
      <c r="B153">
        <v>23422</v>
      </c>
      <c r="C153" t="s">
        <v>16</v>
      </c>
      <c r="D153" t="s">
        <v>9</v>
      </c>
      <c r="E153" t="s">
        <v>31</v>
      </c>
      <c r="F153">
        <v>153</v>
      </c>
      <c r="G153">
        <v>6.5</v>
      </c>
      <c r="H153">
        <v>994.5</v>
      </c>
    </row>
    <row r="154" spans="1:8" x14ac:dyDescent="0.3">
      <c r="A154" s="1">
        <v>41150</v>
      </c>
      <c r="B154">
        <v>23345</v>
      </c>
      <c r="C154" t="s">
        <v>62</v>
      </c>
      <c r="D154" t="s">
        <v>12</v>
      </c>
      <c r="E154" t="s">
        <v>40</v>
      </c>
      <c r="F154">
        <v>208</v>
      </c>
      <c r="G154">
        <v>14.5</v>
      </c>
      <c r="H154">
        <v>3016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Blad2</vt:lpstr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cp:lastPrinted>2018-03-22T10:45:41Z</cp:lastPrinted>
  <dcterms:created xsi:type="dcterms:W3CDTF">2018-03-22T10:25:49Z</dcterms:created>
  <dcterms:modified xsi:type="dcterms:W3CDTF">2018-03-22T13:10:34Z</dcterms:modified>
</cp:coreProperties>
</file>