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3CCB932D-1D54-479E-AC65-8BFD62CEB3F4}" xr6:coauthVersionLast="34" xr6:coauthVersionMax="34" xr10:uidLastSave="{00000000-0000-0000-0000-000000000000}"/>
  <bookViews>
    <workbookView xWindow="0" yWindow="0" windowWidth="23040" windowHeight="9072" xr2:uid="{32BE83A4-73F1-4DB4-A6A8-702D8D7C8F35}"/>
  </bookViews>
  <sheets>
    <sheet name="Blad1" sheetId="1" r:id="rId1"/>
    <sheet name="Blad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D3" i="1" l="1"/>
  <c r="F3" i="1"/>
  <c r="E3" i="1" s="1"/>
  <c r="B3" i="1"/>
  <c r="D4" i="1"/>
  <c r="F4" i="1"/>
  <c r="E4" i="1" s="1"/>
  <c r="B4" i="1"/>
  <c r="D5" i="1"/>
  <c r="F5" i="1"/>
  <c r="E5" i="1" s="1"/>
  <c r="B5" i="1"/>
  <c r="D6" i="1"/>
  <c r="F6" i="1"/>
  <c r="E6" i="1" s="1"/>
  <c r="B6" i="1"/>
  <c r="D7" i="1"/>
  <c r="F7" i="1"/>
  <c r="E7" i="1" s="1"/>
  <c r="B7" i="1"/>
  <c r="D8" i="1"/>
  <c r="F8" i="1"/>
  <c r="E8" i="1"/>
  <c r="B8" i="1"/>
  <c r="D9" i="1"/>
  <c r="F9" i="1"/>
  <c r="E9" i="1" s="1"/>
  <c r="B9" i="1"/>
  <c r="D10" i="1"/>
  <c r="F10" i="1"/>
  <c r="E10" i="1" s="1"/>
  <c r="B10" i="1"/>
  <c r="D11" i="1"/>
  <c r="F11" i="1"/>
  <c r="E11" i="1" s="1"/>
  <c r="B11" i="1"/>
  <c r="D12" i="1"/>
  <c r="F12" i="1"/>
  <c r="E12" i="1" s="1"/>
  <c r="B12" i="1"/>
  <c r="D13" i="1"/>
  <c r="F13" i="1"/>
  <c r="E13" i="1" s="1"/>
  <c r="B13" i="1"/>
  <c r="D14" i="1"/>
  <c r="F14" i="1"/>
  <c r="E14" i="1" s="1"/>
  <c r="B14" i="1"/>
  <c r="D15" i="1"/>
  <c r="F15" i="1"/>
  <c r="E15" i="1" s="1"/>
  <c r="B15" i="1"/>
  <c r="D16" i="1"/>
  <c r="F16" i="1"/>
  <c r="E16" i="1" s="1"/>
  <c r="B16" i="1"/>
  <c r="D17" i="1"/>
  <c r="F17" i="1"/>
  <c r="E17" i="1" s="1"/>
  <c r="B17" i="1"/>
  <c r="D18" i="1"/>
  <c r="F18" i="1"/>
  <c r="E18" i="1" s="1"/>
  <c r="B18" i="1"/>
  <c r="D19" i="1"/>
  <c r="F19" i="1"/>
  <c r="E19" i="1" s="1"/>
  <c r="B19" i="1"/>
  <c r="D20" i="1"/>
  <c r="F20" i="1"/>
  <c r="E20" i="1" s="1"/>
  <c r="B20" i="1"/>
  <c r="D21" i="1"/>
  <c r="F21" i="1"/>
  <c r="E21" i="1" s="1"/>
  <c r="B21" i="1"/>
  <c r="D22" i="1"/>
  <c r="F22" i="1"/>
  <c r="E22" i="1" s="1"/>
  <c r="B22" i="1"/>
  <c r="D23" i="1"/>
  <c r="F23" i="1"/>
  <c r="E23" i="1" s="1"/>
  <c r="B23" i="1"/>
  <c r="D24" i="1"/>
  <c r="F24" i="1"/>
  <c r="E24" i="1" s="1"/>
  <c r="B24" i="1"/>
  <c r="D25" i="1"/>
  <c r="F25" i="1"/>
  <c r="E25" i="1" s="1"/>
  <c r="B25" i="1"/>
  <c r="D26" i="1"/>
  <c r="F26" i="1"/>
  <c r="E26" i="1" s="1"/>
  <c r="B26" i="1"/>
  <c r="D27" i="1"/>
  <c r="F27" i="1"/>
  <c r="E27" i="1" s="1"/>
  <c r="B27" i="1"/>
  <c r="D28" i="1"/>
  <c r="F28" i="1"/>
  <c r="E28" i="1"/>
  <c r="B28" i="1"/>
  <c r="D29" i="1"/>
  <c r="F29" i="1"/>
  <c r="E29" i="1" s="1"/>
  <c r="B29" i="1"/>
  <c r="D30" i="1"/>
  <c r="F30" i="1"/>
  <c r="E30" i="1" s="1"/>
  <c r="B30" i="1"/>
  <c r="B2" i="1"/>
  <c r="F2" i="1"/>
  <c r="E2" i="1" s="1"/>
  <c r="D2" i="1"/>
  <c r="F1" i="1"/>
  <c r="C8" i="1" l="1"/>
  <c r="C2" i="1"/>
  <c r="C24" i="1"/>
  <c r="C4" i="1"/>
  <c r="C16" i="1"/>
  <c r="C28" i="1"/>
  <c r="C23" i="1"/>
  <c r="C12" i="1"/>
  <c r="C7" i="1"/>
  <c r="C20" i="1"/>
  <c r="E1" i="1"/>
  <c r="C1" i="1"/>
  <c r="D1" i="1"/>
  <c r="C19" i="1" l="1"/>
  <c r="C3" i="1"/>
  <c r="C15" i="1"/>
  <c r="C27" i="1"/>
  <c r="C11" i="1"/>
  <c r="C30" i="1"/>
  <c r="C26" i="1"/>
  <c r="C22" i="1"/>
  <c r="C18" i="1"/>
  <c r="C14" i="1"/>
  <c r="C10" i="1"/>
  <c r="C6" i="1"/>
  <c r="C29" i="1"/>
  <c r="C25" i="1"/>
  <c r="C21" i="1"/>
  <c r="C17" i="1"/>
  <c r="C13" i="1"/>
  <c r="C9" i="1"/>
  <c r="C5" i="1"/>
</calcChain>
</file>

<file path=xl/sharedStrings.xml><?xml version="1.0" encoding="utf-8"?>
<sst xmlns="http://schemas.openxmlformats.org/spreadsheetml/2006/main" count="30" uniqueCount="30">
  <si>
    <t>87-EÖB-119</t>
  </si>
  <si>
    <t>82-INC-320</t>
  </si>
  <si>
    <t>41-DRE-964</t>
  </si>
  <si>
    <t>51-GÅH-358</t>
  </si>
  <si>
    <t>24-RTI-295</t>
  </si>
  <si>
    <t>76-WGK-946</t>
  </si>
  <si>
    <t>65-ÖWN-652</t>
  </si>
  <si>
    <t>36-PIO-811</t>
  </si>
  <si>
    <t>99-SQQ-573</t>
  </si>
  <si>
    <t>10-VBT-812</t>
  </si>
  <si>
    <t>33-KÄU-102</t>
  </si>
  <si>
    <t>41-NPW-131</t>
  </si>
  <si>
    <t>93-BXZ-528</t>
  </si>
  <si>
    <t>98-MAÅ-781</t>
  </si>
  <si>
    <t>41-CEÖ-570</t>
  </si>
  <si>
    <t>35-TOD-927-84</t>
  </si>
  <si>
    <t>44-ÅDF-565-31</t>
  </si>
  <si>
    <t>43-OVG-228-47</t>
  </si>
  <si>
    <t>44-ZZJ-384-45</t>
  </si>
  <si>
    <t>99-YJL-864-64</t>
  </si>
  <si>
    <t>66-HLM-639-54</t>
  </si>
  <si>
    <t>20-QKP-587-38</t>
  </si>
  <si>
    <t>75-FFR-687-62</t>
  </si>
  <si>
    <t>41-UUS-633-69</t>
  </si>
  <si>
    <t>66-JSV-307-47</t>
  </si>
  <si>
    <t>77-LMX-709-73</t>
  </si>
  <si>
    <t>10-ÄCY-264-50</t>
  </si>
  <si>
    <t>12-AYÄ-627-17</t>
  </si>
  <si>
    <t>Serienummer</t>
  </si>
  <si>
    <t>52-XHA-601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</si>
</sst>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CBC3-BFBA-4187-AA9C-0EBBD47D2B5A}">
  <dimension ref="A1:J30"/>
  <sheetViews>
    <sheetView tabSelected="1" workbookViewId="0">
      <selection activeCell="B2" sqref="B2"/>
    </sheetView>
  </sheetViews>
  <sheetFormatPr defaultRowHeight="14.4" x14ac:dyDescent="0.3"/>
  <cols>
    <col min="1" max="1" width="13.88671875" bestFit="1" customWidth="1"/>
    <col min="2" max="2" width="35.109375" customWidth="1"/>
    <col min="3" max="5" width="11.88671875" customWidth="1"/>
    <col min="6" max="6" width="16.6640625" customWidth="1"/>
    <col min="10" max="10" width="12.33203125" bestFit="1" customWidth="1"/>
  </cols>
  <sheetData>
    <row r="1" spans="1:10" x14ac:dyDescent="0.3">
      <c r="A1" s="1" t="s">
        <v>28</v>
      </c>
      <c r="B1" s="1" t="str">
        <f ca="1">_xlfn.FORMULATEXT(B2)</f>
        <v>=LÄNGD(A2)-LÄNGD(BYT.UT(A2;"-";""))</v>
      </c>
      <c r="C1" s="1" t="str">
        <f ca="1">_xlfn.FORMULATEXT(C2)</f>
        <v>=D2-E2</v>
      </c>
      <c r="D1" s="1" t="str">
        <f ca="1">_xlfn.FORMULATEXT(D2)</f>
        <v>=LÄNGD(A2)</v>
      </c>
      <c r="E1" s="1" t="str">
        <f ca="1">_xlfn.FORMULATEXT(E2)</f>
        <v>=LÄNGD(F2)</v>
      </c>
      <c r="F1" s="1" t="str">
        <f t="shared" ref="F1" ca="1" si="0">_xlfn.FORMULATEXT(F2)</f>
        <v>=BYT.UT(A2;"-";"")</v>
      </c>
    </row>
    <row r="2" spans="1:10" x14ac:dyDescent="0.3">
      <c r="A2" t="s">
        <v>29</v>
      </c>
      <c r="B2">
        <f>LEN(A2)-LEN(SUBSTITUTE(A2,"-",""))</f>
        <v>2</v>
      </c>
      <c r="C2">
        <f>D2-E2</f>
        <v>2</v>
      </c>
      <c r="D2">
        <f>LEN(A2)</f>
        <v>10</v>
      </c>
      <c r="E2">
        <f>LEN(F2)</f>
        <v>8</v>
      </c>
      <c r="F2" t="str">
        <f>SUBSTITUTE(A2,"-","")</f>
        <v>52XHA601</v>
      </c>
    </row>
    <row r="3" spans="1:10" x14ac:dyDescent="0.3">
      <c r="A3" t="s">
        <v>0</v>
      </c>
      <c r="B3">
        <f>LEN(A3)-LEN(SUBSTITUTE(A3,"-",""))</f>
        <v>2</v>
      </c>
      <c r="C3">
        <f>D3-E3</f>
        <v>2</v>
      </c>
      <c r="D3">
        <f t="shared" ref="D3:D30" si="1">LEN(A3)</f>
        <v>10</v>
      </c>
      <c r="E3">
        <f>LEN(F3)</f>
        <v>8</v>
      </c>
      <c r="F3" t="str">
        <f t="shared" ref="F3:F30" si="2">SUBSTITUTE(A3,"-","")</f>
        <v>87EÖB119</v>
      </c>
      <c r="J3" s="1"/>
    </row>
    <row r="4" spans="1:10" x14ac:dyDescent="0.3">
      <c r="A4" t="s">
        <v>1</v>
      </c>
      <c r="B4">
        <f>LEN(A4)-LEN(SUBSTITUTE(A4,"-",""))</f>
        <v>2</v>
      </c>
      <c r="C4">
        <f>D4-E4</f>
        <v>2</v>
      </c>
      <c r="D4">
        <f t="shared" si="1"/>
        <v>10</v>
      </c>
      <c r="E4">
        <f>LEN(F4)</f>
        <v>8</v>
      </c>
      <c r="F4" t="str">
        <f t="shared" si="2"/>
        <v>82INC320</v>
      </c>
      <c r="J4" s="1"/>
    </row>
    <row r="5" spans="1:10" x14ac:dyDescent="0.3">
      <c r="A5" t="s">
        <v>15</v>
      </c>
      <c r="B5">
        <f>LEN(A5)-LEN(SUBSTITUTE(A5,"-",""))</f>
        <v>3</v>
      </c>
      <c r="C5">
        <f>D5-E5</f>
        <v>3</v>
      </c>
      <c r="D5">
        <f t="shared" si="1"/>
        <v>13</v>
      </c>
      <c r="E5">
        <f>LEN(F5)</f>
        <v>10</v>
      </c>
      <c r="F5" t="str">
        <f t="shared" si="2"/>
        <v>35TOD92784</v>
      </c>
      <c r="J5" s="1"/>
    </row>
    <row r="6" spans="1:10" x14ac:dyDescent="0.3">
      <c r="A6" t="s">
        <v>2</v>
      </c>
      <c r="B6">
        <f>LEN(A6)-LEN(SUBSTITUTE(A6,"-",""))</f>
        <v>2</v>
      </c>
      <c r="C6">
        <f>D6-E6</f>
        <v>2</v>
      </c>
      <c r="D6">
        <f t="shared" si="1"/>
        <v>10</v>
      </c>
      <c r="E6">
        <f>LEN(F6)</f>
        <v>8</v>
      </c>
      <c r="F6" t="str">
        <f t="shared" si="2"/>
        <v>41DRE964</v>
      </c>
      <c r="J6" s="1"/>
    </row>
    <row r="7" spans="1:10" x14ac:dyDescent="0.3">
      <c r="A7" t="s">
        <v>16</v>
      </c>
      <c r="B7">
        <f>LEN(A7)-LEN(SUBSTITUTE(A7,"-",""))</f>
        <v>3</v>
      </c>
      <c r="C7">
        <f>D7-E7</f>
        <v>3</v>
      </c>
      <c r="D7">
        <f t="shared" si="1"/>
        <v>13</v>
      </c>
      <c r="E7">
        <f>LEN(F7)</f>
        <v>10</v>
      </c>
      <c r="F7" t="str">
        <f t="shared" si="2"/>
        <v>44ÅDF56531</v>
      </c>
      <c r="J7" s="1"/>
    </row>
    <row r="8" spans="1:10" x14ac:dyDescent="0.3">
      <c r="A8" t="s">
        <v>17</v>
      </c>
      <c r="B8">
        <f>LEN(A8)-LEN(SUBSTITUTE(A8,"-",""))</f>
        <v>3</v>
      </c>
      <c r="C8">
        <f>D8-E8</f>
        <v>3</v>
      </c>
      <c r="D8">
        <f t="shared" si="1"/>
        <v>13</v>
      </c>
      <c r="E8">
        <f>LEN(F8)</f>
        <v>10</v>
      </c>
      <c r="F8" t="str">
        <f t="shared" si="2"/>
        <v>43OVG22847</v>
      </c>
      <c r="J8" s="1"/>
    </row>
    <row r="9" spans="1:10" x14ac:dyDescent="0.3">
      <c r="A9" t="s">
        <v>3</v>
      </c>
      <c r="B9">
        <f>LEN(A9)-LEN(SUBSTITUTE(A9,"-",""))</f>
        <v>2</v>
      </c>
      <c r="C9">
        <f>D9-E9</f>
        <v>2</v>
      </c>
      <c r="D9">
        <f t="shared" si="1"/>
        <v>10</v>
      </c>
      <c r="E9">
        <f>LEN(F9)</f>
        <v>8</v>
      </c>
      <c r="F9" t="str">
        <f t="shared" si="2"/>
        <v>51GÅH358</v>
      </c>
    </row>
    <row r="10" spans="1:10" x14ac:dyDescent="0.3">
      <c r="A10" t="s">
        <v>4</v>
      </c>
      <c r="B10">
        <f>LEN(A10)-LEN(SUBSTITUTE(A10,"-",""))</f>
        <v>2</v>
      </c>
      <c r="C10">
        <f>D10-E10</f>
        <v>2</v>
      </c>
      <c r="D10">
        <f t="shared" si="1"/>
        <v>10</v>
      </c>
      <c r="E10">
        <f>LEN(F10)</f>
        <v>8</v>
      </c>
      <c r="F10" t="str">
        <f t="shared" si="2"/>
        <v>24RTI295</v>
      </c>
    </row>
    <row r="11" spans="1:10" x14ac:dyDescent="0.3">
      <c r="A11" t="s">
        <v>18</v>
      </c>
      <c r="B11">
        <f>LEN(A11)-LEN(SUBSTITUTE(A11,"-",""))</f>
        <v>3</v>
      </c>
      <c r="C11">
        <f>D11-E11</f>
        <v>3</v>
      </c>
      <c r="D11">
        <f t="shared" si="1"/>
        <v>13</v>
      </c>
      <c r="E11">
        <f>LEN(F11)</f>
        <v>10</v>
      </c>
      <c r="F11" t="str">
        <f t="shared" si="2"/>
        <v>44ZZJ38445</v>
      </c>
    </row>
    <row r="12" spans="1:10" x14ac:dyDescent="0.3">
      <c r="A12" t="s">
        <v>5</v>
      </c>
      <c r="B12">
        <f>LEN(A12)-LEN(SUBSTITUTE(A12,"-",""))</f>
        <v>2</v>
      </c>
      <c r="C12">
        <f>D12-E12</f>
        <v>2</v>
      </c>
      <c r="D12">
        <f t="shared" si="1"/>
        <v>10</v>
      </c>
      <c r="E12">
        <f>LEN(F12)</f>
        <v>8</v>
      </c>
      <c r="F12" t="str">
        <f t="shared" si="2"/>
        <v>76WGK946</v>
      </c>
    </row>
    <row r="13" spans="1:10" x14ac:dyDescent="0.3">
      <c r="A13" t="s">
        <v>19</v>
      </c>
      <c r="B13">
        <f>LEN(A13)-LEN(SUBSTITUTE(A13,"-",""))</f>
        <v>3</v>
      </c>
      <c r="C13">
        <f>D13-E13</f>
        <v>3</v>
      </c>
      <c r="D13">
        <f t="shared" si="1"/>
        <v>13</v>
      </c>
      <c r="E13">
        <f>LEN(F13)</f>
        <v>10</v>
      </c>
      <c r="F13" t="str">
        <f t="shared" si="2"/>
        <v>99YJL86464</v>
      </c>
    </row>
    <row r="14" spans="1:10" x14ac:dyDescent="0.3">
      <c r="A14" t="s">
        <v>20</v>
      </c>
      <c r="B14">
        <f>LEN(A14)-LEN(SUBSTITUTE(A14,"-",""))</f>
        <v>3</v>
      </c>
      <c r="C14">
        <f>D14-E14</f>
        <v>3</v>
      </c>
      <c r="D14">
        <f t="shared" si="1"/>
        <v>13</v>
      </c>
      <c r="E14">
        <f>LEN(F14)</f>
        <v>10</v>
      </c>
      <c r="F14" t="str">
        <f t="shared" si="2"/>
        <v>66HLM63954</v>
      </c>
    </row>
    <row r="15" spans="1:10" x14ac:dyDescent="0.3">
      <c r="A15" t="s">
        <v>6</v>
      </c>
      <c r="B15">
        <f>LEN(A15)-LEN(SUBSTITUTE(A15,"-",""))</f>
        <v>2</v>
      </c>
      <c r="C15">
        <f>D15-E15</f>
        <v>2</v>
      </c>
      <c r="D15">
        <f t="shared" si="1"/>
        <v>10</v>
      </c>
      <c r="E15">
        <f>LEN(F15)</f>
        <v>8</v>
      </c>
      <c r="F15" t="str">
        <f t="shared" si="2"/>
        <v>65ÖWN652</v>
      </c>
    </row>
    <row r="16" spans="1:10" x14ac:dyDescent="0.3">
      <c r="A16" t="s">
        <v>7</v>
      </c>
      <c r="B16">
        <f>LEN(A16)-LEN(SUBSTITUTE(A16,"-",""))</f>
        <v>2</v>
      </c>
      <c r="C16">
        <f>D16-E16</f>
        <v>2</v>
      </c>
      <c r="D16">
        <f t="shared" si="1"/>
        <v>10</v>
      </c>
      <c r="E16">
        <f>LEN(F16)</f>
        <v>8</v>
      </c>
      <c r="F16" t="str">
        <f t="shared" si="2"/>
        <v>36PIO811</v>
      </c>
    </row>
    <row r="17" spans="1:6" x14ac:dyDescent="0.3">
      <c r="A17" t="s">
        <v>21</v>
      </c>
      <c r="B17">
        <f>LEN(A17)-LEN(SUBSTITUTE(A17,"-",""))</f>
        <v>3</v>
      </c>
      <c r="C17">
        <f>D17-E17</f>
        <v>3</v>
      </c>
      <c r="D17">
        <f t="shared" si="1"/>
        <v>13</v>
      </c>
      <c r="E17">
        <f>LEN(F17)</f>
        <v>10</v>
      </c>
      <c r="F17" t="str">
        <f t="shared" si="2"/>
        <v>20QKP58738</v>
      </c>
    </row>
    <row r="18" spans="1:6" x14ac:dyDescent="0.3">
      <c r="A18" t="s">
        <v>8</v>
      </c>
      <c r="B18">
        <f>LEN(A18)-LEN(SUBSTITUTE(A18,"-",""))</f>
        <v>2</v>
      </c>
      <c r="C18">
        <f>D18-E18</f>
        <v>2</v>
      </c>
      <c r="D18">
        <f t="shared" si="1"/>
        <v>10</v>
      </c>
      <c r="E18">
        <f>LEN(F18)</f>
        <v>8</v>
      </c>
      <c r="F18" t="str">
        <f t="shared" si="2"/>
        <v>99SQQ573</v>
      </c>
    </row>
    <row r="19" spans="1:6" x14ac:dyDescent="0.3">
      <c r="A19" t="s">
        <v>22</v>
      </c>
      <c r="B19">
        <f>LEN(A19)-LEN(SUBSTITUTE(A19,"-",""))</f>
        <v>3</v>
      </c>
      <c r="C19">
        <f>D19-E19</f>
        <v>3</v>
      </c>
      <c r="D19">
        <f t="shared" si="1"/>
        <v>13</v>
      </c>
      <c r="E19">
        <f>LEN(F19)</f>
        <v>10</v>
      </c>
      <c r="F19" t="str">
        <f t="shared" si="2"/>
        <v>75FFR68762</v>
      </c>
    </row>
    <row r="20" spans="1:6" x14ac:dyDescent="0.3">
      <c r="A20" t="s">
        <v>23</v>
      </c>
      <c r="B20">
        <f>LEN(A20)-LEN(SUBSTITUTE(A20,"-",""))</f>
        <v>3</v>
      </c>
      <c r="C20">
        <f>D20-E20</f>
        <v>3</v>
      </c>
      <c r="D20">
        <f t="shared" si="1"/>
        <v>13</v>
      </c>
      <c r="E20">
        <f>LEN(F20)</f>
        <v>10</v>
      </c>
      <c r="F20" t="str">
        <f t="shared" si="2"/>
        <v>41UUS63369</v>
      </c>
    </row>
    <row r="21" spans="1:6" x14ac:dyDescent="0.3">
      <c r="A21" t="s">
        <v>9</v>
      </c>
      <c r="B21">
        <f>LEN(A21)-LEN(SUBSTITUTE(A21,"-",""))</f>
        <v>2</v>
      </c>
      <c r="C21">
        <f>D21-E21</f>
        <v>2</v>
      </c>
      <c r="D21">
        <f t="shared" si="1"/>
        <v>10</v>
      </c>
      <c r="E21">
        <f>LEN(F21)</f>
        <v>8</v>
      </c>
      <c r="F21" t="str">
        <f t="shared" si="2"/>
        <v>10VBT812</v>
      </c>
    </row>
    <row r="22" spans="1:6" x14ac:dyDescent="0.3">
      <c r="A22" t="s">
        <v>10</v>
      </c>
      <c r="B22">
        <f>LEN(A22)-LEN(SUBSTITUTE(A22,"-",""))</f>
        <v>2</v>
      </c>
      <c r="C22">
        <f>D22-E22</f>
        <v>2</v>
      </c>
      <c r="D22">
        <f t="shared" si="1"/>
        <v>10</v>
      </c>
      <c r="E22">
        <f>LEN(F22)</f>
        <v>8</v>
      </c>
      <c r="F22" t="str">
        <f t="shared" si="2"/>
        <v>33KÄU102</v>
      </c>
    </row>
    <row r="23" spans="1:6" x14ac:dyDescent="0.3">
      <c r="A23" t="s">
        <v>24</v>
      </c>
      <c r="B23">
        <f>LEN(A23)-LEN(SUBSTITUTE(A23,"-",""))</f>
        <v>3</v>
      </c>
      <c r="C23">
        <f>D23-E23</f>
        <v>3</v>
      </c>
      <c r="D23">
        <f t="shared" si="1"/>
        <v>13</v>
      </c>
      <c r="E23">
        <f>LEN(F23)</f>
        <v>10</v>
      </c>
      <c r="F23" t="str">
        <f t="shared" si="2"/>
        <v>66JSV30747</v>
      </c>
    </row>
    <row r="24" spans="1:6" x14ac:dyDescent="0.3">
      <c r="A24" t="s">
        <v>11</v>
      </c>
      <c r="B24">
        <f>LEN(A24)-LEN(SUBSTITUTE(A24,"-",""))</f>
        <v>2</v>
      </c>
      <c r="C24">
        <f>D24-E24</f>
        <v>2</v>
      </c>
      <c r="D24">
        <f t="shared" si="1"/>
        <v>10</v>
      </c>
      <c r="E24">
        <f>LEN(F24)</f>
        <v>8</v>
      </c>
      <c r="F24" t="str">
        <f t="shared" si="2"/>
        <v>41NPW131</v>
      </c>
    </row>
    <row r="25" spans="1:6" x14ac:dyDescent="0.3">
      <c r="A25" t="s">
        <v>25</v>
      </c>
      <c r="B25">
        <f>LEN(A25)-LEN(SUBSTITUTE(A25,"-",""))</f>
        <v>3</v>
      </c>
      <c r="C25">
        <f>D25-E25</f>
        <v>3</v>
      </c>
      <c r="D25">
        <f t="shared" si="1"/>
        <v>13</v>
      </c>
      <c r="E25">
        <f>LEN(F25)</f>
        <v>10</v>
      </c>
      <c r="F25" t="str">
        <f t="shared" si="2"/>
        <v>77LMX70973</v>
      </c>
    </row>
    <row r="26" spans="1:6" x14ac:dyDescent="0.3">
      <c r="A26" t="s">
        <v>26</v>
      </c>
      <c r="B26">
        <f>LEN(A26)-LEN(SUBSTITUTE(A26,"-",""))</f>
        <v>3</v>
      </c>
      <c r="C26">
        <f>D26-E26</f>
        <v>3</v>
      </c>
      <c r="D26">
        <f t="shared" si="1"/>
        <v>13</v>
      </c>
      <c r="E26">
        <f>LEN(F26)</f>
        <v>10</v>
      </c>
      <c r="F26" t="str">
        <f t="shared" si="2"/>
        <v>10ÄCY26450</v>
      </c>
    </row>
    <row r="27" spans="1:6" x14ac:dyDescent="0.3">
      <c r="A27" t="s">
        <v>12</v>
      </c>
      <c r="B27">
        <f>LEN(A27)-LEN(SUBSTITUTE(A27,"-",""))</f>
        <v>2</v>
      </c>
      <c r="C27">
        <f>D27-E27</f>
        <v>2</v>
      </c>
      <c r="D27">
        <f t="shared" si="1"/>
        <v>10</v>
      </c>
      <c r="E27">
        <f>LEN(F27)</f>
        <v>8</v>
      </c>
      <c r="F27" t="str">
        <f t="shared" si="2"/>
        <v>93BXZ528</v>
      </c>
    </row>
    <row r="28" spans="1:6" x14ac:dyDescent="0.3">
      <c r="A28" t="s">
        <v>13</v>
      </c>
      <c r="B28">
        <f>LEN(A28)-LEN(SUBSTITUTE(A28,"-",""))</f>
        <v>2</v>
      </c>
      <c r="C28">
        <f>D28-E28</f>
        <v>2</v>
      </c>
      <c r="D28">
        <f t="shared" si="1"/>
        <v>10</v>
      </c>
      <c r="E28">
        <f>LEN(F28)</f>
        <v>8</v>
      </c>
      <c r="F28" t="str">
        <f t="shared" si="2"/>
        <v>98MAÅ781</v>
      </c>
    </row>
    <row r="29" spans="1:6" x14ac:dyDescent="0.3">
      <c r="A29" t="s">
        <v>27</v>
      </c>
      <c r="B29">
        <f>LEN(A29)-LEN(SUBSTITUTE(A29,"-",""))</f>
        <v>3</v>
      </c>
      <c r="C29">
        <f>D29-E29</f>
        <v>3</v>
      </c>
      <c r="D29">
        <f t="shared" si="1"/>
        <v>13</v>
      </c>
      <c r="E29">
        <f>LEN(F29)</f>
        <v>10</v>
      </c>
      <c r="F29" t="str">
        <f t="shared" si="2"/>
        <v>12AYÄ62717</v>
      </c>
    </row>
    <row r="30" spans="1:6" x14ac:dyDescent="0.3">
      <c r="A30" t="s">
        <v>14</v>
      </c>
      <c r="B30">
        <f>LEN(A30)-LEN(SUBSTITUTE(A30,"-",""))</f>
        <v>2</v>
      </c>
      <c r="C30">
        <f>D30-E30</f>
        <v>2</v>
      </c>
      <c r="D30">
        <f t="shared" si="1"/>
        <v>10</v>
      </c>
      <c r="E30">
        <f>LEN(F30)</f>
        <v>8</v>
      </c>
      <c r="F30" t="str">
        <f t="shared" si="2"/>
        <v>41CEÖ570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80F39-B5C8-4995-9A29-4111A8680C6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2018-09-04T12:50:00Z</dcterms:created>
  <dcterms:modified xsi:type="dcterms:W3CDTF">2018-09-07T11:18:32Z</dcterms:modified>
</cp:coreProperties>
</file>