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54230E19-4827-4E67-98D9-F6C196F66E45}" xr6:coauthVersionLast="47" xr6:coauthVersionMax="47" xr10:uidLastSave="{00000000-0000-0000-0000-000000000000}"/>
  <bookViews>
    <workbookView xWindow="-108" yWindow="-108" windowWidth="23256" windowHeight="12576" xr2:uid="{9FEC1BC5-C2C3-4AB7-90E2-DB196B0D481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2" i="1"/>
  <c r="B6" i="1"/>
  <c r="C6" i="1"/>
  <c r="B7" i="1"/>
  <c r="C7" i="1"/>
  <c r="B8" i="1"/>
  <c r="C8" i="1"/>
  <c r="B9" i="1"/>
  <c r="C9" i="1"/>
  <c r="B2" i="1"/>
  <c r="B3" i="1"/>
  <c r="B4" i="1"/>
  <c r="B5" i="1"/>
  <c r="C2" i="1"/>
  <c r="C3" i="1"/>
  <c r="C4" i="1"/>
  <c r="C5" i="1"/>
  <c r="G3" i="1"/>
  <c r="G2" i="1"/>
  <c r="C1" i="1"/>
  <c r="B1" i="1"/>
</calcChain>
</file>

<file path=xl/sharedStrings.xml><?xml version="1.0" encoding="utf-8"?>
<sst xmlns="http://schemas.openxmlformats.org/spreadsheetml/2006/main" count="14" uniqueCount="13">
  <si>
    <t>CEP-VAR-VRL</t>
  </si>
  <si>
    <t>KAW-QXX-UPX</t>
  </si>
  <si>
    <t>PYU-LDC-EZG</t>
  </si>
  <si>
    <t>QOF-AFL-JOB</t>
  </si>
  <si>
    <t>LRV-PTV-LBT</t>
  </si>
  <si>
    <t>XAA-TJS-BGO</t>
  </si>
  <si>
    <t>OHY-OZV-IAA</t>
  </si>
  <si>
    <t>HIV-CIG-GYP</t>
  </si>
  <si>
    <t>Serienummer</t>
  </si>
  <si>
    <t>hans.hansson@informer.se</t>
  </si>
  <si>
    <t>Efternamn</t>
  </si>
  <si>
    <t>E-post</t>
  </si>
  <si>
    <t>Formeltext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</si>
</sst>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ans.hansson@informer.se" TargetMode="External"/><Relationship Id="rId1" Type="http://schemas.openxmlformats.org/officeDocument/2006/relationships/hyperlink" Target="mailto:hans.hansson@informer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A8CB3-764A-4015-8C4A-CAAE69B89DFF}">
  <dimension ref="A1:G9"/>
  <sheetViews>
    <sheetView tabSelected="1" workbookViewId="0">
      <selection activeCell="E15" sqref="E15"/>
    </sheetView>
  </sheetViews>
  <sheetFormatPr defaultRowHeight="14.4" x14ac:dyDescent="0.3"/>
  <cols>
    <col min="1" max="1" width="13.6640625" bestFit="1" customWidth="1"/>
    <col min="2" max="3" width="18.77734375" bestFit="1" customWidth="1"/>
    <col min="5" max="5" width="23.5546875" bestFit="1" customWidth="1"/>
    <col min="6" max="6" width="9.88671875" bestFit="1" customWidth="1"/>
    <col min="7" max="7" width="50.44140625" bestFit="1" customWidth="1"/>
  </cols>
  <sheetData>
    <row r="1" spans="1:7" x14ac:dyDescent="0.3">
      <c r="A1" s="1" t="s">
        <v>8</v>
      </c>
      <c r="B1" s="1" t="str">
        <f ca="1">_xlfn.FORMULATEXT(B2)</f>
        <v>=TEXTFÖRE(A2;"-";1)</v>
      </c>
      <c r="C1" s="1" t="str">
        <f ca="1">_xlfn.FORMULATEXT(C2)</f>
        <v>=TEXTFÖRE(A2;"-";2)</v>
      </c>
      <c r="E1" s="1" t="s">
        <v>11</v>
      </c>
      <c r="F1" s="1" t="s">
        <v>10</v>
      </c>
      <c r="G1" s="1" t="s">
        <v>12</v>
      </c>
    </row>
    <row r="2" spans="1:7" x14ac:dyDescent="0.3">
      <c r="A2" t="s">
        <v>0</v>
      </c>
      <c r="B2" t="str">
        <f>_xlfn.TEXTBEFORE(A2,"-",1)</f>
        <v>CEP</v>
      </c>
      <c r="C2" t="str">
        <f>_xlfn.TEXTBEFORE(A2,"-",2)</f>
        <v>CEP-VAR</v>
      </c>
      <c r="E2" s="2" t="s">
        <v>9</v>
      </c>
      <c r="F2" t="str">
        <f>MID(E2,FIND(".",E2)+1,FIND("@",E2)-FIND(".",E2)-1)</f>
        <v>hansson</v>
      </c>
      <c r="G2" t="str">
        <f ca="1">_xlfn.FORMULATEXT(F2)</f>
        <v>=EXTEXT(E2;HITTA(".";E2)+1;HITTA("@";E2)-HITTA(".";E2)-1)</v>
      </c>
    </row>
    <row r="3" spans="1:7" x14ac:dyDescent="0.3">
      <c r="A3" t="s">
        <v>1</v>
      </c>
      <c r="B3" t="str">
        <f t="shared" ref="B3:B9" si="0">_xlfn.TEXTBEFORE(A3,"-",1)</f>
        <v>KAW</v>
      </c>
      <c r="C3" t="str">
        <f t="shared" ref="C3:C9" si="1">_xlfn.TEXTAFTER(A3,"-",1)</f>
        <v>QXX-UPX</v>
      </c>
      <c r="E3" s="2" t="s">
        <v>9</v>
      </c>
      <c r="F3" t="str">
        <f t="shared" ref="F3:F5" si="2">_xlfn.TEXTAFTER(_xlfn.TEXTBEFORE(E3,"@"),".")</f>
        <v>hansson</v>
      </c>
      <c r="G3" t="str">
        <f ca="1">_xlfn.FORMULATEXT(F3)</f>
        <v>=TEXTEFTER(TEXTFÖRE(E3;"@");".")</v>
      </c>
    </row>
    <row r="4" spans="1:7" x14ac:dyDescent="0.3">
      <c r="A4" t="s">
        <v>2</v>
      </c>
      <c r="B4" t="str">
        <f t="shared" si="0"/>
        <v>PYU</v>
      </c>
      <c r="C4" t="str">
        <f t="shared" si="1"/>
        <v>LDC-EZG</v>
      </c>
      <c r="E4" s="2"/>
    </row>
    <row r="5" spans="1:7" x14ac:dyDescent="0.3">
      <c r="A5" t="s">
        <v>3</v>
      </c>
      <c r="B5" t="str">
        <f t="shared" si="0"/>
        <v>QOF</v>
      </c>
      <c r="C5" t="str">
        <f t="shared" si="1"/>
        <v>AFL-JOB</v>
      </c>
      <c r="E5" s="2"/>
    </row>
    <row r="6" spans="1:7" x14ac:dyDescent="0.3">
      <c r="A6" t="s">
        <v>4</v>
      </c>
      <c r="B6" t="str">
        <f t="shared" si="0"/>
        <v>LRV</v>
      </c>
      <c r="C6" t="str">
        <f t="shared" si="1"/>
        <v>PTV-LBT</v>
      </c>
      <c r="E6" s="2"/>
    </row>
    <row r="7" spans="1:7" x14ac:dyDescent="0.3">
      <c r="A7" t="s">
        <v>5</v>
      </c>
      <c r="B7" t="str">
        <f t="shared" si="0"/>
        <v>XAA</v>
      </c>
      <c r="C7" t="str">
        <f t="shared" si="1"/>
        <v>TJS-BGO</v>
      </c>
      <c r="E7" s="2"/>
    </row>
    <row r="8" spans="1:7" x14ac:dyDescent="0.3">
      <c r="A8" t="s">
        <v>6</v>
      </c>
      <c r="B8" t="str">
        <f t="shared" si="0"/>
        <v>OHY</v>
      </c>
      <c r="C8" t="str">
        <f t="shared" si="1"/>
        <v>OZV-IAA</v>
      </c>
      <c r="E8" s="2"/>
    </row>
    <row r="9" spans="1:7" x14ac:dyDescent="0.3">
      <c r="A9" t="s">
        <v>7</v>
      </c>
      <c r="B9" t="str">
        <f t="shared" si="0"/>
        <v>HIV</v>
      </c>
      <c r="C9" t="str">
        <f t="shared" si="1"/>
        <v>CIG-GYP</v>
      </c>
    </row>
  </sheetData>
  <hyperlinks>
    <hyperlink ref="E2" r:id="rId1" xr:uid="{42BF65BF-2391-4026-9552-32D0CC43E581}"/>
    <hyperlink ref="E3" r:id="rId2" xr:uid="{FB5C5FB4-7935-4BD0-A14D-D2D92D741E22}"/>
  </hyperlinks>
  <pageMargins left="0.7" right="0.7" top="0.75" bottom="0.75" header="0.3" footer="0.3"/>
  <pageSetup paperSize="271" orientation="landscape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2022-10-10T11:41:45Z</dcterms:created>
  <dcterms:modified xsi:type="dcterms:W3CDTF">2022-10-10T13:48:48Z</dcterms:modified>
</cp:coreProperties>
</file>