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632DAC65-14BA-43D1-BB91-F5216518F1F9}" xr6:coauthVersionLast="47" xr6:coauthVersionMax="47" xr10:uidLastSave="{00000000-0000-0000-0000-000000000000}"/>
  <bookViews>
    <workbookView xWindow="28680" yWindow="-120" windowWidth="29040" windowHeight="15840" xr2:uid="{231B6F1E-0FD6-414A-934A-28A6CF3A6A1B}"/>
  </bookViews>
  <sheets>
    <sheet name="Blad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F24" i="2"/>
  <c r="G24" i="2"/>
  <c r="H24" i="2"/>
  <c r="I24" i="2"/>
  <c r="J24" i="2"/>
  <c r="E25" i="2"/>
  <c r="F25" i="2"/>
  <c r="G25" i="2"/>
  <c r="H25" i="2"/>
  <c r="I25" i="2"/>
  <c r="J25" i="2"/>
  <c r="E26" i="2"/>
  <c r="F26" i="2"/>
  <c r="G26" i="2"/>
  <c r="H26" i="2"/>
  <c r="I26" i="2"/>
  <c r="J26" i="2"/>
  <c r="E27" i="2"/>
  <c r="F27" i="2"/>
  <c r="G27" i="2"/>
  <c r="H27" i="2"/>
  <c r="I27" i="2"/>
  <c r="J27" i="2"/>
  <c r="E28" i="2"/>
  <c r="F28" i="2"/>
  <c r="G28" i="2"/>
  <c r="H28" i="2"/>
  <c r="I28" i="2"/>
  <c r="J28" i="2"/>
  <c r="E29" i="2"/>
  <c r="F29" i="2"/>
  <c r="G29" i="2"/>
  <c r="H29" i="2"/>
  <c r="I29" i="2"/>
  <c r="J29" i="2"/>
  <c r="E30" i="2"/>
  <c r="F30" i="2"/>
  <c r="G30" i="2"/>
  <c r="H30" i="2"/>
  <c r="I30" i="2"/>
  <c r="J30" i="2"/>
  <c r="D25" i="2"/>
  <c r="D26" i="2"/>
  <c r="D27" i="2"/>
  <c r="D28" i="2"/>
  <c r="D29" i="2"/>
  <c r="D30" i="2"/>
  <c r="D24" i="2"/>
  <c r="E14" i="2"/>
  <c r="F14" i="2"/>
  <c r="G14" i="2"/>
  <c r="H14" i="2"/>
  <c r="I14" i="2"/>
  <c r="J14" i="2"/>
  <c r="E15" i="2"/>
  <c r="F15" i="2"/>
  <c r="G15" i="2"/>
  <c r="H15" i="2"/>
  <c r="I15" i="2"/>
  <c r="J15" i="2"/>
  <c r="E16" i="2"/>
  <c r="F16" i="2"/>
  <c r="G16" i="2"/>
  <c r="H16" i="2"/>
  <c r="I16" i="2"/>
  <c r="J16" i="2"/>
  <c r="E17" i="2"/>
  <c r="F17" i="2"/>
  <c r="G17" i="2"/>
  <c r="H17" i="2"/>
  <c r="I17" i="2"/>
  <c r="J17" i="2"/>
  <c r="E18" i="2"/>
  <c r="F18" i="2"/>
  <c r="G18" i="2"/>
  <c r="H18" i="2"/>
  <c r="I18" i="2"/>
  <c r="J18" i="2"/>
  <c r="E19" i="2"/>
  <c r="F19" i="2"/>
  <c r="G19" i="2"/>
  <c r="H19" i="2"/>
  <c r="I19" i="2"/>
  <c r="J19" i="2"/>
  <c r="E20" i="2"/>
  <c r="F20" i="2"/>
  <c r="G20" i="2"/>
  <c r="H20" i="2"/>
  <c r="I20" i="2"/>
  <c r="J20" i="2"/>
  <c r="D15" i="2"/>
  <c r="D16" i="2"/>
  <c r="D17" i="2"/>
  <c r="D18" i="2"/>
  <c r="D19" i="2"/>
  <c r="D20" i="2"/>
  <c r="D14" i="2"/>
  <c r="C30" i="2"/>
  <c r="C29" i="2"/>
  <c r="C28" i="2"/>
  <c r="C27" i="2"/>
  <c r="C26" i="2"/>
  <c r="C25" i="2"/>
  <c r="C24" i="2"/>
  <c r="C20" i="2"/>
  <c r="C19" i="2"/>
  <c r="C18" i="2"/>
  <c r="C17" i="2"/>
  <c r="C16" i="2"/>
  <c r="C15" i="2"/>
  <c r="C14" i="2"/>
  <c r="E4" i="2"/>
  <c r="F4" i="2"/>
  <c r="G4" i="2"/>
  <c r="H4" i="2"/>
  <c r="I4" i="2"/>
  <c r="J4" i="2"/>
  <c r="E5" i="2"/>
  <c r="F5" i="2"/>
  <c r="G5" i="2"/>
  <c r="H5" i="2"/>
  <c r="I5" i="2"/>
  <c r="J5" i="2"/>
  <c r="E6" i="2"/>
  <c r="F6" i="2"/>
  <c r="G6" i="2"/>
  <c r="H6" i="2"/>
  <c r="I6" i="2"/>
  <c r="J6" i="2"/>
  <c r="E7" i="2"/>
  <c r="F7" i="2"/>
  <c r="G7" i="2"/>
  <c r="H7" i="2"/>
  <c r="I7" i="2"/>
  <c r="J7" i="2"/>
  <c r="E8" i="2"/>
  <c r="F8" i="2"/>
  <c r="G8" i="2"/>
  <c r="H8" i="2"/>
  <c r="I8" i="2"/>
  <c r="J8" i="2"/>
  <c r="E9" i="2"/>
  <c r="F9" i="2"/>
  <c r="G9" i="2"/>
  <c r="H9" i="2"/>
  <c r="I9" i="2"/>
  <c r="J9" i="2"/>
  <c r="E10" i="2"/>
  <c r="F10" i="2"/>
  <c r="G10" i="2"/>
  <c r="H10" i="2"/>
  <c r="I10" i="2"/>
  <c r="J10" i="2"/>
  <c r="D5" i="2"/>
  <c r="D6" i="2"/>
  <c r="D7" i="2"/>
  <c r="D8" i="2"/>
  <c r="D9" i="2"/>
  <c r="D10" i="2"/>
  <c r="D4" i="2"/>
  <c r="C10" i="2"/>
  <c r="C9" i="2"/>
  <c r="C8" i="2"/>
  <c r="C7" i="2"/>
  <c r="C6" i="2"/>
  <c r="C5" i="2"/>
  <c r="C4" i="2"/>
</calcChain>
</file>

<file path=xl/sharedStrings.xml><?xml version="1.0" encoding="utf-8"?>
<sst xmlns="http://schemas.openxmlformats.org/spreadsheetml/2006/main" count="30" uniqueCount="12">
  <si>
    <t>Tidkod</t>
  </si>
  <si>
    <t>Klockslag</t>
  </si>
  <si>
    <t>Varje 3:e timma</t>
  </si>
  <si>
    <t>Varje timma</t>
  </si>
  <si>
    <t>Varje kvart</t>
  </si>
  <si>
    <t>Varje minut</t>
  </si>
  <si>
    <t>Varje halvtimma</t>
  </si>
  <si>
    <t>Varje halvminut</t>
  </si>
  <si>
    <t>Varje 10:e sekund</t>
  </si>
  <si>
    <t>Avrund till närmsta</t>
  </si>
  <si>
    <t>Avrunda uppåt</t>
  </si>
  <si>
    <t>Avrunda nedåt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</si>
</sst>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7" formatCode="0.0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1" xfId="0" applyNumberFormat="1" applyBorder="1"/>
    <xf numFmtId="164" fontId="0" fillId="0" borderId="3" xfId="0" applyNumberFormat="1" applyBorder="1"/>
    <xf numFmtId="21" fontId="1" fillId="0" borderId="8" xfId="0" applyNumberFormat="1" applyFont="1" applyBorder="1"/>
    <xf numFmtId="21" fontId="1" fillId="0" borderId="9" xfId="0" applyNumberFormat="1" applyFont="1" applyBorder="1"/>
    <xf numFmtId="0" fontId="2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2" fillId="0" borderId="12" xfId="0" applyFont="1" applyBorder="1" applyAlignment="1">
      <alignment horizontal="center"/>
    </xf>
    <xf numFmtId="164" fontId="0" fillId="0" borderId="14" xfId="0" applyNumberFormat="1" applyBorder="1"/>
    <xf numFmtId="164" fontId="0" fillId="0" borderId="16" xfId="0" applyNumberFormat="1" applyBorder="1"/>
    <xf numFmtId="164" fontId="0" fillId="0" borderId="6" xfId="0" applyNumberFormat="1" applyBorder="1"/>
    <xf numFmtId="0" fontId="1" fillId="0" borderId="17" xfId="0" applyFont="1" applyBorder="1"/>
    <xf numFmtId="164" fontId="0" fillId="0" borderId="18" xfId="0" applyNumberFormat="1" applyBorder="1"/>
    <xf numFmtId="164" fontId="0" fillId="0" borderId="19" xfId="0" applyNumberFormat="1" applyBorder="1"/>
    <xf numFmtId="164" fontId="0" fillId="0" borderId="20" xfId="0" applyNumberFormat="1" applyBorder="1"/>
    <xf numFmtId="0" fontId="1" fillId="0" borderId="2" xfId="0" applyFont="1" applyBorder="1"/>
    <xf numFmtId="167" fontId="0" fillId="0" borderId="21" xfId="0" applyNumberFormat="1" applyBorder="1"/>
    <xf numFmtId="167" fontId="0" fillId="0" borderId="22" xfId="0" applyNumberFormat="1" applyBorder="1"/>
    <xf numFmtId="167" fontId="0" fillId="0" borderId="23" xfId="0" applyNumberFormat="1" applyBorder="1"/>
    <xf numFmtId="0" fontId="1" fillId="0" borderId="10" xfId="0" applyFont="1" applyBorder="1"/>
    <xf numFmtId="21" fontId="1" fillId="0" borderId="7" xfId="0" applyNumberFormat="1" applyFont="1" applyBorder="1"/>
    <xf numFmtId="164" fontId="0" fillId="0" borderId="13" xfId="0" applyNumberFormat="1" applyBorder="1"/>
    <xf numFmtId="164" fontId="0" fillId="0" borderId="15" xfId="0" applyNumberFormat="1" applyBorder="1"/>
    <xf numFmtId="164" fontId="0" fillId="0" borderId="4" xfId="0" applyNumberFormat="1" applyBorder="1"/>
    <xf numFmtId="164" fontId="0" fillId="0" borderId="5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5FCA-2958-4A41-A1B0-8FF8F514C573}">
  <dimension ref="B1:J30"/>
  <sheetViews>
    <sheetView showGridLines="0" tabSelected="1" workbookViewId="0">
      <selection activeCell="D7" sqref="D7"/>
    </sheetView>
  </sheetViews>
  <sheetFormatPr defaultRowHeight="14.4" x14ac:dyDescent="0.3"/>
  <cols>
    <col min="1" max="1" width="4.5546875" customWidth="1"/>
    <col min="2" max="2" width="12.5546875" customWidth="1"/>
    <col min="3" max="3" width="11.109375" customWidth="1"/>
    <col min="4" max="4" width="14.6640625" bestFit="1" customWidth="1"/>
    <col min="5" max="5" width="11.5546875" bestFit="1" customWidth="1"/>
    <col min="6" max="6" width="15.21875" bestFit="1" customWidth="1"/>
    <col min="7" max="7" width="10.21875" bestFit="1" customWidth="1"/>
    <col min="8" max="8" width="11.109375" bestFit="1" customWidth="1"/>
    <col min="9" max="9" width="14.88671875" bestFit="1" customWidth="1"/>
    <col min="10" max="10" width="16.33203125" customWidth="1"/>
  </cols>
  <sheetData>
    <row r="1" spans="2:10" ht="15" thickBot="1" x14ac:dyDescent="0.35"/>
    <row r="2" spans="2:10" ht="16.2" thickBot="1" x14ac:dyDescent="0.35">
      <c r="B2" s="5" t="s">
        <v>9</v>
      </c>
      <c r="C2" s="8"/>
      <c r="D2" s="20" t="s">
        <v>2</v>
      </c>
      <c r="E2" s="6" t="s">
        <v>3</v>
      </c>
      <c r="F2" s="6" t="s">
        <v>6</v>
      </c>
      <c r="G2" s="6" t="s">
        <v>4</v>
      </c>
      <c r="H2" s="6" t="s">
        <v>5</v>
      </c>
      <c r="I2" s="6" t="s">
        <v>7</v>
      </c>
      <c r="J2" s="7" t="s">
        <v>8</v>
      </c>
    </row>
    <row r="3" spans="2:10" ht="15" thickBot="1" x14ac:dyDescent="0.35">
      <c r="B3" s="16" t="s">
        <v>0</v>
      </c>
      <c r="C3" s="12" t="s">
        <v>1</v>
      </c>
      <c r="D3" s="21">
        <v>0.125</v>
      </c>
      <c r="E3" s="3">
        <v>4.1666666666666664E-2</v>
      </c>
      <c r="F3" s="3">
        <v>2.0833333333333332E-2</v>
      </c>
      <c r="G3" s="3">
        <v>1.0416666666666666E-2</v>
      </c>
      <c r="H3" s="3">
        <v>6.9444444444444447E-4</v>
      </c>
      <c r="I3" s="3">
        <v>3.4722222222222224E-4</v>
      </c>
      <c r="J3" s="4">
        <v>1.1574074074074073E-4</v>
      </c>
    </row>
    <row r="4" spans="2:10" x14ac:dyDescent="0.3">
      <c r="B4" s="17">
        <v>0.69329889729908378</v>
      </c>
      <c r="C4" s="13">
        <f t="shared" ref="C4:C10" si="0">B4</f>
        <v>0.69329889729908378</v>
      </c>
      <c r="D4" s="22">
        <f>MROUND($B4,D$3)</f>
        <v>0.75</v>
      </c>
      <c r="E4" s="2">
        <f t="shared" ref="E4:J4" si="1">MROUND($B4,E$3)</f>
        <v>0.70833333333333326</v>
      </c>
      <c r="F4" s="2">
        <f t="shared" si="1"/>
        <v>0.6875</v>
      </c>
      <c r="G4" s="2">
        <f t="shared" si="1"/>
        <v>0.69791666666666663</v>
      </c>
      <c r="H4" s="2">
        <f t="shared" si="1"/>
        <v>0.69305555555555554</v>
      </c>
      <c r="I4" s="2">
        <f t="shared" si="1"/>
        <v>0.69340277777777781</v>
      </c>
      <c r="J4" s="9">
        <f t="shared" si="1"/>
        <v>0.69328703703703698</v>
      </c>
    </row>
    <row r="5" spans="2:10" x14ac:dyDescent="0.3">
      <c r="B5" s="18">
        <v>0.36045214808092385</v>
      </c>
      <c r="C5" s="14">
        <f t="shared" si="0"/>
        <v>0.36045214808092385</v>
      </c>
      <c r="D5" s="23">
        <f t="shared" ref="D5:J10" si="2">MROUND($B5,D$3)</f>
        <v>0.375</v>
      </c>
      <c r="E5" s="1">
        <f t="shared" si="2"/>
        <v>0.375</v>
      </c>
      <c r="F5" s="1">
        <f t="shared" si="2"/>
        <v>0.35416666666666663</v>
      </c>
      <c r="G5" s="1">
        <f t="shared" si="2"/>
        <v>0.36458333333333331</v>
      </c>
      <c r="H5" s="1">
        <f t="shared" si="2"/>
        <v>0.36041666666666666</v>
      </c>
      <c r="I5" s="1">
        <f t="shared" si="2"/>
        <v>0.36041666666666666</v>
      </c>
      <c r="J5" s="10">
        <f t="shared" si="2"/>
        <v>0.36041666666666666</v>
      </c>
    </row>
    <row r="6" spans="2:10" x14ac:dyDescent="0.3">
      <c r="B6" s="18">
        <v>0.87759208172771686</v>
      </c>
      <c r="C6" s="14">
        <f t="shared" si="0"/>
        <v>0.87759208172771686</v>
      </c>
      <c r="D6" s="23">
        <f t="shared" si="2"/>
        <v>0.875</v>
      </c>
      <c r="E6" s="1">
        <f t="shared" si="2"/>
        <v>0.875</v>
      </c>
      <c r="F6" s="1">
        <f t="shared" si="2"/>
        <v>0.875</v>
      </c>
      <c r="G6" s="1">
        <f t="shared" si="2"/>
        <v>0.875</v>
      </c>
      <c r="H6" s="1">
        <f t="shared" si="2"/>
        <v>0.87777777777777777</v>
      </c>
      <c r="I6" s="1">
        <f t="shared" si="2"/>
        <v>0.8774305555555556</v>
      </c>
      <c r="J6" s="10">
        <f t="shared" si="2"/>
        <v>0.87754629629629621</v>
      </c>
    </row>
    <row r="7" spans="2:10" x14ac:dyDescent="0.3">
      <c r="B7" s="18">
        <v>0.92034658999039587</v>
      </c>
      <c r="C7" s="14">
        <f t="shared" si="0"/>
        <v>0.92034658999039587</v>
      </c>
      <c r="D7" s="23">
        <f t="shared" si="2"/>
        <v>0.875</v>
      </c>
      <c r="E7" s="1">
        <f t="shared" si="2"/>
        <v>0.91666666666666663</v>
      </c>
      <c r="F7" s="1">
        <f t="shared" si="2"/>
        <v>0.91666666666666663</v>
      </c>
      <c r="G7" s="1">
        <f t="shared" si="2"/>
        <v>0.91666666666666663</v>
      </c>
      <c r="H7" s="1">
        <f t="shared" si="2"/>
        <v>0.92013888888888895</v>
      </c>
      <c r="I7" s="1">
        <f t="shared" si="2"/>
        <v>0.92048611111111112</v>
      </c>
      <c r="J7" s="10">
        <f t="shared" si="2"/>
        <v>0.92037037037037028</v>
      </c>
    </row>
    <row r="8" spans="2:10" x14ac:dyDescent="0.3">
      <c r="B8" s="18">
        <v>0.45531068527801843</v>
      </c>
      <c r="C8" s="14">
        <f t="shared" si="0"/>
        <v>0.45531068527801843</v>
      </c>
      <c r="D8" s="23">
        <f t="shared" si="2"/>
        <v>0.5</v>
      </c>
      <c r="E8" s="1">
        <f t="shared" si="2"/>
        <v>0.45833333333333331</v>
      </c>
      <c r="F8" s="1">
        <f t="shared" si="2"/>
        <v>0.45833333333333331</v>
      </c>
      <c r="G8" s="1">
        <f t="shared" si="2"/>
        <v>0.45833333333333331</v>
      </c>
      <c r="H8" s="1">
        <f t="shared" si="2"/>
        <v>0.45555555555555555</v>
      </c>
      <c r="I8" s="1">
        <f t="shared" si="2"/>
        <v>0.45520833333333333</v>
      </c>
      <c r="J8" s="10">
        <f t="shared" si="2"/>
        <v>0.45532407407407405</v>
      </c>
    </row>
    <row r="9" spans="2:10" x14ac:dyDescent="0.3">
      <c r="B9" s="18">
        <v>0.19295050384154877</v>
      </c>
      <c r="C9" s="14">
        <f t="shared" si="0"/>
        <v>0.19295050384154877</v>
      </c>
      <c r="D9" s="23">
        <f t="shared" si="2"/>
        <v>0.25</v>
      </c>
      <c r="E9" s="1">
        <f t="shared" si="2"/>
        <v>0.20833333333333331</v>
      </c>
      <c r="F9" s="1">
        <f t="shared" si="2"/>
        <v>0.1875</v>
      </c>
      <c r="G9" s="1">
        <f t="shared" si="2"/>
        <v>0.19791666666666666</v>
      </c>
      <c r="H9" s="1">
        <f t="shared" si="2"/>
        <v>0.19305555555555556</v>
      </c>
      <c r="I9" s="1">
        <f t="shared" si="2"/>
        <v>0.19305555555555556</v>
      </c>
      <c r="J9" s="10">
        <f t="shared" si="2"/>
        <v>0.19293981481481479</v>
      </c>
    </row>
    <row r="10" spans="2:10" ht="15" thickBot="1" x14ac:dyDescent="0.35">
      <c r="B10" s="19">
        <v>0.84158044357349349</v>
      </c>
      <c r="C10" s="15">
        <f t="shared" si="0"/>
        <v>0.84158044357349349</v>
      </c>
      <c r="D10" s="24">
        <f t="shared" si="2"/>
        <v>0.875</v>
      </c>
      <c r="E10" s="25">
        <f t="shared" si="2"/>
        <v>0.83333333333333326</v>
      </c>
      <c r="F10" s="25">
        <f t="shared" si="2"/>
        <v>0.83333333333333326</v>
      </c>
      <c r="G10" s="25">
        <f t="shared" si="2"/>
        <v>0.84375</v>
      </c>
      <c r="H10" s="25">
        <f t="shared" si="2"/>
        <v>0.84166666666666667</v>
      </c>
      <c r="I10" s="25">
        <f t="shared" si="2"/>
        <v>0.84166666666666667</v>
      </c>
      <c r="J10" s="11">
        <f t="shared" si="2"/>
        <v>0.84155092592592584</v>
      </c>
    </row>
    <row r="11" spans="2:10" ht="15" thickBot="1" x14ac:dyDescent="0.35"/>
    <row r="12" spans="2:10" ht="16.2" thickBot="1" x14ac:dyDescent="0.35">
      <c r="B12" s="5" t="s">
        <v>11</v>
      </c>
      <c r="C12" s="8"/>
      <c r="D12" s="20" t="s">
        <v>2</v>
      </c>
      <c r="E12" s="6" t="s">
        <v>3</v>
      </c>
      <c r="F12" s="6" t="s">
        <v>6</v>
      </c>
      <c r="G12" s="6" t="s">
        <v>4</v>
      </c>
      <c r="H12" s="6" t="s">
        <v>5</v>
      </c>
      <c r="I12" s="6" t="s">
        <v>7</v>
      </c>
      <c r="J12" s="7" t="s">
        <v>8</v>
      </c>
    </row>
    <row r="13" spans="2:10" ht="15" thickBot="1" x14ac:dyDescent="0.35">
      <c r="B13" s="16" t="s">
        <v>0</v>
      </c>
      <c r="C13" s="12" t="s">
        <v>1</v>
      </c>
      <c r="D13" s="21">
        <v>0.125</v>
      </c>
      <c r="E13" s="3">
        <v>4.1666666666666664E-2</v>
      </c>
      <c r="F13" s="3">
        <v>2.0833333333333332E-2</v>
      </c>
      <c r="G13" s="3">
        <v>1.0416666666666666E-2</v>
      </c>
      <c r="H13" s="3">
        <v>6.9444444444444447E-4</v>
      </c>
      <c r="I13" s="3">
        <v>3.4722222222222224E-4</v>
      </c>
      <c r="J13" s="4">
        <v>1.1574074074074073E-4</v>
      </c>
    </row>
    <row r="14" spans="2:10" x14ac:dyDescent="0.3">
      <c r="B14" s="17">
        <v>0.69329889729908378</v>
      </c>
      <c r="C14" s="13">
        <f t="shared" ref="C14:C20" si="3">B14</f>
        <v>0.69329889729908378</v>
      </c>
      <c r="D14" s="22">
        <f>FLOOR($B14,D$3)</f>
        <v>0.625</v>
      </c>
      <c r="E14" s="2">
        <f t="shared" ref="E14:J14" si="4">FLOOR($B14,E$3)</f>
        <v>0.66666666666666663</v>
      </c>
      <c r="F14" s="2">
        <f t="shared" si="4"/>
        <v>0.6875</v>
      </c>
      <c r="G14" s="2">
        <f t="shared" si="4"/>
        <v>0.6875</v>
      </c>
      <c r="H14" s="2">
        <f t="shared" si="4"/>
        <v>0.69305555555555554</v>
      </c>
      <c r="I14" s="2">
        <f t="shared" si="4"/>
        <v>0.69305555555555554</v>
      </c>
      <c r="J14" s="9">
        <f t="shared" si="4"/>
        <v>0.69328703703703698</v>
      </c>
    </row>
    <row r="15" spans="2:10" x14ac:dyDescent="0.3">
      <c r="B15" s="18">
        <v>0.36045214808092385</v>
      </c>
      <c r="C15" s="14">
        <f t="shared" si="3"/>
        <v>0.36045214808092385</v>
      </c>
      <c r="D15" s="23">
        <f t="shared" ref="D15:J20" si="5">FLOOR($B15,D$3)</f>
        <v>0.25</v>
      </c>
      <c r="E15" s="1">
        <f t="shared" si="5"/>
        <v>0.33333333333333331</v>
      </c>
      <c r="F15" s="1">
        <f t="shared" si="5"/>
        <v>0.35416666666666663</v>
      </c>
      <c r="G15" s="1">
        <f t="shared" si="5"/>
        <v>0.35416666666666663</v>
      </c>
      <c r="H15" s="1">
        <f t="shared" si="5"/>
        <v>0.36041666666666666</v>
      </c>
      <c r="I15" s="1">
        <f t="shared" si="5"/>
        <v>0.36041666666666666</v>
      </c>
      <c r="J15" s="10">
        <f t="shared" si="5"/>
        <v>0.36041666666666666</v>
      </c>
    </row>
    <row r="16" spans="2:10" x14ac:dyDescent="0.3">
      <c r="B16" s="18">
        <v>0.87759208172771686</v>
      </c>
      <c r="C16" s="14">
        <f t="shared" si="3"/>
        <v>0.87759208172771686</v>
      </c>
      <c r="D16" s="23">
        <f t="shared" si="5"/>
        <v>0.875</v>
      </c>
      <c r="E16" s="1">
        <f t="shared" si="5"/>
        <v>0.875</v>
      </c>
      <c r="F16" s="1">
        <f t="shared" si="5"/>
        <v>0.875</v>
      </c>
      <c r="G16" s="1">
        <f t="shared" si="5"/>
        <v>0.875</v>
      </c>
      <c r="H16" s="1">
        <f t="shared" si="5"/>
        <v>0.87708333333333333</v>
      </c>
      <c r="I16" s="1">
        <f t="shared" si="5"/>
        <v>0.8774305555555556</v>
      </c>
      <c r="J16" s="10">
        <f t="shared" si="5"/>
        <v>0.87754629629629621</v>
      </c>
    </row>
    <row r="17" spans="2:10" x14ac:dyDescent="0.3">
      <c r="B17" s="18">
        <v>0.92034658999039587</v>
      </c>
      <c r="C17" s="14">
        <f t="shared" si="3"/>
        <v>0.92034658999039587</v>
      </c>
      <c r="D17" s="23">
        <f t="shared" si="5"/>
        <v>0.875</v>
      </c>
      <c r="E17" s="1">
        <f t="shared" si="5"/>
        <v>0.91666666666666663</v>
      </c>
      <c r="F17" s="1">
        <f t="shared" si="5"/>
        <v>0.91666666666666663</v>
      </c>
      <c r="G17" s="1">
        <f t="shared" si="5"/>
        <v>0.91666666666666663</v>
      </c>
      <c r="H17" s="1">
        <f t="shared" si="5"/>
        <v>0.92013888888888895</v>
      </c>
      <c r="I17" s="1">
        <f t="shared" si="5"/>
        <v>0.92013888888888895</v>
      </c>
      <c r="J17" s="10">
        <f t="shared" si="5"/>
        <v>0.92025462962962956</v>
      </c>
    </row>
    <row r="18" spans="2:10" x14ac:dyDescent="0.3">
      <c r="B18" s="18">
        <v>0.45531068527801843</v>
      </c>
      <c r="C18" s="14">
        <f t="shared" si="3"/>
        <v>0.45531068527801843</v>
      </c>
      <c r="D18" s="23">
        <f t="shared" si="5"/>
        <v>0.375</v>
      </c>
      <c r="E18" s="1">
        <f t="shared" si="5"/>
        <v>0.41666666666666663</v>
      </c>
      <c r="F18" s="1">
        <f t="shared" si="5"/>
        <v>0.4375</v>
      </c>
      <c r="G18" s="1">
        <f t="shared" si="5"/>
        <v>0.44791666666666663</v>
      </c>
      <c r="H18" s="1">
        <f t="shared" si="5"/>
        <v>0.4548611111111111</v>
      </c>
      <c r="I18" s="1">
        <f t="shared" si="5"/>
        <v>0.45520833333333333</v>
      </c>
      <c r="J18" s="10">
        <f t="shared" si="5"/>
        <v>0.45520833333333327</v>
      </c>
    </row>
    <row r="19" spans="2:10" x14ac:dyDescent="0.3">
      <c r="B19" s="18">
        <v>0.19295050384154877</v>
      </c>
      <c r="C19" s="14">
        <f t="shared" si="3"/>
        <v>0.19295050384154877</v>
      </c>
      <c r="D19" s="23">
        <f t="shared" si="5"/>
        <v>0.125</v>
      </c>
      <c r="E19" s="1">
        <f t="shared" si="5"/>
        <v>0.16666666666666666</v>
      </c>
      <c r="F19" s="1">
        <f t="shared" si="5"/>
        <v>0.1875</v>
      </c>
      <c r="G19" s="1">
        <f t="shared" si="5"/>
        <v>0.1875</v>
      </c>
      <c r="H19" s="1">
        <f t="shared" si="5"/>
        <v>0.19236111111111112</v>
      </c>
      <c r="I19" s="1">
        <f t="shared" si="5"/>
        <v>0.19270833333333334</v>
      </c>
      <c r="J19" s="10">
        <f t="shared" si="5"/>
        <v>0.19293981481481479</v>
      </c>
    </row>
    <row r="20" spans="2:10" ht="15" thickBot="1" x14ac:dyDescent="0.35">
      <c r="B20" s="19">
        <v>0.84158044357349349</v>
      </c>
      <c r="C20" s="15">
        <f t="shared" si="3"/>
        <v>0.84158044357349349</v>
      </c>
      <c r="D20" s="24">
        <f t="shared" si="5"/>
        <v>0.75</v>
      </c>
      <c r="E20" s="25">
        <f t="shared" si="5"/>
        <v>0.83333333333333326</v>
      </c>
      <c r="F20" s="25">
        <f t="shared" si="5"/>
        <v>0.83333333333333326</v>
      </c>
      <c r="G20" s="25">
        <f t="shared" si="5"/>
        <v>0.83333333333333326</v>
      </c>
      <c r="H20" s="25">
        <f t="shared" si="5"/>
        <v>0.84097222222222223</v>
      </c>
      <c r="I20" s="25">
        <f t="shared" si="5"/>
        <v>0.84131944444444451</v>
      </c>
      <c r="J20" s="11">
        <f t="shared" si="5"/>
        <v>0.84155092592592584</v>
      </c>
    </row>
    <row r="21" spans="2:10" ht="15" thickBot="1" x14ac:dyDescent="0.35"/>
    <row r="22" spans="2:10" ht="16.2" thickBot="1" x14ac:dyDescent="0.35">
      <c r="B22" s="5" t="s">
        <v>10</v>
      </c>
      <c r="C22" s="8"/>
      <c r="D22" s="20" t="s">
        <v>2</v>
      </c>
      <c r="E22" s="6" t="s">
        <v>3</v>
      </c>
      <c r="F22" s="6" t="s">
        <v>6</v>
      </c>
      <c r="G22" s="6" t="s">
        <v>4</v>
      </c>
      <c r="H22" s="6" t="s">
        <v>5</v>
      </c>
      <c r="I22" s="6" t="s">
        <v>7</v>
      </c>
      <c r="J22" s="7" t="s">
        <v>8</v>
      </c>
    </row>
    <row r="23" spans="2:10" ht="15" thickBot="1" x14ac:dyDescent="0.35">
      <c r="B23" s="16" t="s">
        <v>0</v>
      </c>
      <c r="C23" s="12" t="s">
        <v>1</v>
      </c>
      <c r="D23" s="21">
        <v>0.125</v>
      </c>
      <c r="E23" s="3">
        <v>4.1666666666666664E-2</v>
      </c>
      <c r="F23" s="3">
        <v>2.0833333333333332E-2</v>
      </c>
      <c r="G23" s="3">
        <v>1.0416666666666666E-2</v>
      </c>
      <c r="H23" s="3">
        <v>6.9444444444444447E-4</v>
      </c>
      <c r="I23" s="3">
        <v>3.4722222222222224E-4</v>
      </c>
      <c r="J23" s="4">
        <v>1.1574074074074073E-4</v>
      </c>
    </row>
    <row r="24" spans="2:10" x14ac:dyDescent="0.3">
      <c r="B24" s="17">
        <v>0.69329889729908378</v>
      </c>
      <c r="C24" s="13">
        <f t="shared" ref="C24:C30" si="6">B24</f>
        <v>0.69329889729908378</v>
      </c>
      <c r="D24" s="22">
        <f>CEILING($B24,D$3)</f>
        <v>0.75</v>
      </c>
      <c r="E24" s="2">
        <f t="shared" ref="E24:J24" si="7">CEILING($B24,E$3)</f>
        <v>0.70833333333333326</v>
      </c>
      <c r="F24" s="2">
        <f t="shared" si="7"/>
        <v>0.70833333333333326</v>
      </c>
      <c r="G24" s="2">
        <f t="shared" si="7"/>
        <v>0.69791666666666663</v>
      </c>
      <c r="H24" s="2">
        <f t="shared" si="7"/>
        <v>0.69374999999999998</v>
      </c>
      <c r="I24" s="2">
        <f t="shared" si="7"/>
        <v>0.69340277777777781</v>
      </c>
      <c r="J24" s="9">
        <f t="shared" si="7"/>
        <v>0.6934027777777777</v>
      </c>
    </row>
    <row r="25" spans="2:10" x14ac:dyDescent="0.3">
      <c r="B25" s="18">
        <v>0.36045214808092385</v>
      </c>
      <c r="C25" s="14">
        <f t="shared" si="6"/>
        <v>0.36045214808092385</v>
      </c>
      <c r="D25" s="23">
        <f t="shared" ref="D25:J30" si="8">CEILING($B25,D$3)</f>
        <v>0.375</v>
      </c>
      <c r="E25" s="1">
        <f t="shared" si="8"/>
        <v>0.375</v>
      </c>
      <c r="F25" s="1">
        <f t="shared" si="8"/>
        <v>0.375</v>
      </c>
      <c r="G25" s="1">
        <f t="shared" si="8"/>
        <v>0.36458333333333331</v>
      </c>
      <c r="H25" s="1">
        <f t="shared" si="8"/>
        <v>0.3611111111111111</v>
      </c>
      <c r="I25" s="1">
        <f t="shared" si="8"/>
        <v>0.36076388888888888</v>
      </c>
      <c r="J25" s="10">
        <f t="shared" si="8"/>
        <v>0.36053240740740738</v>
      </c>
    </row>
    <row r="26" spans="2:10" x14ac:dyDescent="0.3">
      <c r="B26" s="18">
        <v>0.87759208172771686</v>
      </c>
      <c r="C26" s="14">
        <f t="shared" si="6"/>
        <v>0.87759208172771686</v>
      </c>
      <c r="D26" s="23">
        <f t="shared" si="8"/>
        <v>1</v>
      </c>
      <c r="E26" s="1">
        <f t="shared" si="8"/>
        <v>0.91666666666666663</v>
      </c>
      <c r="F26" s="1">
        <f t="shared" si="8"/>
        <v>0.89583333333333326</v>
      </c>
      <c r="G26" s="1">
        <f t="shared" si="8"/>
        <v>0.88541666666666663</v>
      </c>
      <c r="H26" s="1">
        <f t="shared" si="8"/>
        <v>0.87777777777777777</v>
      </c>
      <c r="I26" s="1">
        <f t="shared" si="8"/>
        <v>0.87777777777777777</v>
      </c>
      <c r="J26" s="10">
        <f t="shared" si="8"/>
        <v>0.87766203703703694</v>
      </c>
    </row>
    <row r="27" spans="2:10" x14ac:dyDescent="0.3">
      <c r="B27" s="18">
        <v>0.92034658999039587</v>
      </c>
      <c r="C27" s="14">
        <f t="shared" si="6"/>
        <v>0.92034658999039587</v>
      </c>
      <c r="D27" s="23">
        <f t="shared" si="8"/>
        <v>1</v>
      </c>
      <c r="E27" s="1">
        <f t="shared" si="8"/>
        <v>0.95833333333333326</v>
      </c>
      <c r="F27" s="1">
        <f t="shared" si="8"/>
        <v>0.9375</v>
      </c>
      <c r="G27" s="1">
        <f t="shared" si="8"/>
        <v>0.92708333333333326</v>
      </c>
      <c r="H27" s="1">
        <f t="shared" si="8"/>
        <v>0.92083333333333339</v>
      </c>
      <c r="I27" s="1">
        <f t="shared" si="8"/>
        <v>0.92048611111111112</v>
      </c>
      <c r="J27" s="10">
        <f t="shared" si="8"/>
        <v>0.92037037037037028</v>
      </c>
    </row>
    <row r="28" spans="2:10" x14ac:dyDescent="0.3">
      <c r="B28" s="18">
        <v>0.45531068527801843</v>
      </c>
      <c r="C28" s="14">
        <f t="shared" si="6"/>
        <v>0.45531068527801843</v>
      </c>
      <c r="D28" s="23">
        <f t="shared" si="8"/>
        <v>0.5</v>
      </c>
      <c r="E28" s="1">
        <f t="shared" si="8"/>
        <v>0.45833333333333331</v>
      </c>
      <c r="F28" s="1">
        <f t="shared" si="8"/>
        <v>0.45833333333333331</v>
      </c>
      <c r="G28" s="1">
        <f t="shared" si="8"/>
        <v>0.45833333333333331</v>
      </c>
      <c r="H28" s="1">
        <f t="shared" si="8"/>
        <v>0.45555555555555555</v>
      </c>
      <c r="I28" s="1">
        <f t="shared" si="8"/>
        <v>0.45555555555555555</v>
      </c>
      <c r="J28" s="10">
        <f t="shared" si="8"/>
        <v>0.45532407407407405</v>
      </c>
    </row>
    <row r="29" spans="2:10" x14ac:dyDescent="0.3">
      <c r="B29" s="18">
        <v>0.19295050384154877</v>
      </c>
      <c r="C29" s="14">
        <f t="shared" si="6"/>
        <v>0.19295050384154877</v>
      </c>
      <c r="D29" s="23">
        <f t="shared" si="8"/>
        <v>0.25</v>
      </c>
      <c r="E29" s="1">
        <f t="shared" si="8"/>
        <v>0.20833333333333331</v>
      </c>
      <c r="F29" s="1">
        <f t="shared" si="8"/>
        <v>0.20833333333333331</v>
      </c>
      <c r="G29" s="1">
        <f t="shared" si="8"/>
        <v>0.19791666666666666</v>
      </c>
      <c r="H29" s="1">
        <f t="shared" si="8"/>
        <v>0.19305555555555556</v>
      </c>
      <c r="I29" s="1">
        <f t="shared" si="8"/>
        <v>0.19305555555555556</v>
      </c>
      <c r="J29" s="10">
        <f t="shared" si="8"/>
        <v>0.19305555555555554</v>
      </c>
    </row>
    <row r="30" spans="2:10" ht="15" thickBot="1" x14ac:dyDescent="0.35">
      <c r="B30" s="19">
        <v>0.84158044357349349</v>
      </c>
      <c r="C30" s="15">
        <f t="shared" si="6"/>
        <v>0.84158044357349349</v>
      </c>
      <c r="D30" s="24">
        <f t="shared" si="8"/>
        <v>0.875</v>
      </c>
      <c r="E30" s="25">
        <f t="shared" si="8"/>
        <v>0.875</v>
      </c>
      <c r="F30" s="25">
        <f t="shared" si="8"/>
        <v>0.85416666666666663</v>
      </c>
      <c r="G30" s="25">
        <f t="shared" si="8"/>
        <v>0.84375</v>
      </c>
      <c r="H30" s="25">
        <f t="shared" si="8"/>
        <v>0.84166666666666667</v>
      </c>
      <c r="I30" s="25">
        <f t="shared" si="8"/>
        <v>0.84166666666666667</v>
      </c>
      <c r="J30" s="11">
        <f t="shared" si="8"/>
        <v>0.84166666666666656</v>
      </c>
    </row>
  </sheetData>
  <mergeCells count="3">
    <mergeCell ref="B2:C2"/>
    <mergeCell ref="B12:C12"/>
    <mergeCell ref="B22:C22"/>
  </mergeCells>
  <pageMargins left="0.7" right="0.7" top="0.75" bottom="0.75" header="0.3" footer="0.3"/>
  <ignoredErrors>
    <ignoredError xmlns:x16r3="http://schemas.microsoft.com/office/spreadsheetml/2018/08/main" sqref="C4:C10 C14:C20 C24:C30" x16r3:misleadingForma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2022-09-01T12:16:42Z</dcterms:created>
  <dcterms:modified xsi:type="dcterms:W3CDTF">2022-09-02T11:48:08Z</dcterms:modified>
</cp:coreProperties>
</file>