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5D721B3-562F-424B-B0DC-2C73F9B4E7FA}" xr6:coauthVersionLast="41" xr6:coauthVersionMax="41" xr10:uidLastSave="{00000000-0000-0000-0000-000000000000}"/>
  <bookViews>
    <workbookView xWindow="-108" yWindow="-108" windowWidth="23256" windowHeight="12576" xr2:uid="{67761C0B-994E-4A57-BFA3-6EB5547D65F4}"/>
  </bookViews>
  <sheets>
    <sheet name="Blad2" sheetId="2" r:id="rId1"/>
    <sheet name="Blad1" sheetId="1" r:id="rId2"/>
  </sheets>
  <calcPr calcId="181029"/>
  <pivotCaches>
    <pivotCache cacheId="4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<sst xmlns="http://schemas.openxmlformats.org/spreadsheetml/2006/main" count="35" uniqueCount="16">
  <si>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Produkt</t>
  </si>
  <si>
    <t>Banan</t>
  </si>
  <si>
    <t>Äpple</t>
  </si>
  <si>
    <t>Apelsin</t>
  </si>
  <si>
    <t>Morot</t>
  </si>
  <si>
    <t>Gurka</t>
  </si>
  <si>
    <t>Tomat</t>
  </si>
  <si>
    <t>Kiwi</t>
  </si>
  <si>
    <t>År</t>
  </si>
  <si>
    <t>Försäljning</t>
  </si>
  <si>
    <t>Radetiketter</t>
  </si>
  <si>
    <t>Totalsumma</t>
  </si>
  <si>
    <t>Kolumnetiketter</t>
  </si>
  <si>
    <t>Summa av Försäljning</t>
  </si>
  <si>
    <t>Frukt</t>
  </si>
  <si>
    <t>Grönsaker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</si>
</sst>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\ [$kr-41D]_-;\-* #,##0\ [$kr-41D]_-;_-* &quot;-&quot;??\ [$kr-41D]_-;_-@_-"/>
    <numFmt numFmtId="168" formatCode="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[GrupperaPivot.xlsx]Blad2!Pivottabell1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Blad2!$B$3:$B$4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Blad2!$A$5:$A$11</c:f>
              <c:multiLvlStrCache>
                <c:ptCount val="5"/>
                <c:lvl>
                  <c:pt idx="0">
                    <c:v>Apelsin</c:v>
                  </c:pt>
                  <c:pt idx="1">
                    <c:v>Banan</c:v>
                  </c:pt>
                  <c:pt idx="2">
                    <c:v>Kiwi</c:v>
                  </c:pt>
                  <c:pt idx="3">
                    <c:v>Äpple</c:v>
                  </c:pt>
                </c:lvl>
                <c:lvl>
                  <c:pt idx="0">
                    <c:v>Frukt</c:v>
                  </c:pt>
                  <c:pt idx="4">
                    <c:v>Grönsaker</c:v>
                  </c:pt>
                </c:lvl>
              </c:multiLvlStrCache>
            </c:multiLvlStrRef>
          </c:cat>
          <c:val>
            <c:numRef>
              <c:f>Blad2!$B$5:$B$11</c:f>
              <c:numCache>
                <c:formatCode>#\ ##0\ "kr"</c:formatCode>
                <c:ptCount val="5"/>
                <c:pt idx="0">
                  <c:v>161118</c:v>
                </c:pt>
                <c:pt idx="1">
                  <c:v>179813</c:v>
                </c:pt>
                <c:pt idx="2">
                  <c:v>164249</c:v>
                </c:pt>
                <c:pt idx="3">
                  <c:v>126031</c:v>
                </c:pt>
                <c:pt idx="4">
                  <c:v>502957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5F4-8D48-F0025CFC5E3A}"/>
            </c:ext>
          </c:extLst>
        </c:ser>
        <c:ser>
          <c:idx val="1"/>
          <c:order val="1"/>
          <c:tx>
            <c:strRef>
              <c:f>Blad2!$C$3:$C$4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Blad2!$A$5:$A$11</c:f>
              <c:multiLvlStrCache>
                <c:ptCount val="5"/>
                <c:lvl>
                  <c:pt idx="0">
                    <c:v>Apelsin</c:v>
                  </c:pt>
                  <c:pt idx="1">
                    <c:v>Banan</c:v>
                  </c:pt>
                  <c:pt idx="2">
                    <c:v>Kiwi</c:v>
                  </c:pt>
                  <c:pt idx="3">
                    <c:v>Äpple</c:v>
                  </c:pt>
                </c:lvl>
                <c:lvl>
                  <c:pt idx="0">
                    <c:v>Frukt</c:v>
                  </c:pt>
                  <c:pt idx="4">
                    <c:v>Grönsaker</c:v>
                  </c:pt>
                </c:lvl>
              </c:multiLvlStrCache>
            </c:multiLvlStrRef>
          </c:cat>
          <c:val>
            <c:numRef>
              <c:f>Blad2!$C$5:$C$11</c:f>
              <c:numCache>
                <c:formatCode>#\ ##0\ "kr"</c:formatCode>
                <c:ptCount val="5"/>
                <c:pt idx="0">
                  <c:v>261746</c:v>
                </c:pt>
                <c:pt idx="1">
                  <c:v>148282</c:v>
                </c:pt>
                <c:pt idx="2">
                  <c:v>152959</c:v>
                </c:pt>
                <c:pt idx="3">
                  <c:v>230909</c:v>
                </c:pt>
                <c:pt idx="4">
                  <c:v>763707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9C-45F4-8D48-F0025CFC5E3A}"/>
            </c:ext>
          </c:extLst>
        </c:ser>
        <c:ser>
          <c:idx val="2"/>
          <c:order val="2"/>
          <c:tx>
            <c:strRef>
              <c:f>Blad2!$D$3:$D$4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Blad2!$A$5:$A$11</c:f>
              <c:multiLvlStrCache>
                <c:ptCount val="5"/>
                <c:lvl>
                  <c:pt idx="0">
                    <c:v>Apelsin</c:v>
                  </c:pt>
                  <c:pt idx="1">
                    <c:v>Banan</c:v>
                  </c:pt>
                  <c:pt idx="2">
                    <c:v>Kiwi</c:v>
                  </c:pt>
                  <c:pt idx="3">
                    <c:v>Äpple</c:v>
                  </c:pt>
                </c:lvl>
                <c:lvl>
                  <c:pt idx="0">
                    <c:v>Frukt</c:v>
                  </c:pt>
                  <c:pt idx="4">
                    <c:v>Grönsaker</c:v>
                  </c:pt>
                </c:lvl>
              </c:multiLvlStrCache>
            </c:multiLvlStrRef>
          </c:cat>
          <c:val>
            <c:numRef>
              <c:f>Blad2!$D$5:$D$11</c:f>
              <c:numCache>
                <c:formatCode>#\ ##0\ "kr"</c:formatCode>
                <c:ptCount val="5"/>
                <c:pt idx="0">
                  <c:v>219834</c:v>
                </c:pt>
                <c:pt idx="1">
                  <c:v>167186</c:v>
                </c:pt>
                <c:pt idx="2">
                  <c:v>194076</c:v>
                </c:pt>
                <c:pt idx="3">
                  <c:v>260350</c:v>
                </c:pt>
                <c:pt idx="4">
                  <c:v>596771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9C-45F4-8D48-F0025CFC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8117184"/>
        <c:axId val="818118168"/>
      </c:barChart>
      <c:catAx>
        <c:axId val="81811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18118168"/>
        <c:crosses val="autoZero"/>
        <c:auto val="1"/>
        <c:lblAlgn val="ctr"/>
        <c:lblOffset val="100"/>
        <c:noMultiLvlLbl val="0"/>
      </c:catAx>
      <c:valAx>
        <c:axId val="818118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kr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181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388620</xdr:colOff>
      <xdr:row>1</xdr:row>
      <xdr:rowOff>72390</xdr:rowOff>
    </xdr:from>
    <xdr:to>
      <xdr:col>14</xdr:col>
      <xdr:colOff>83820</xdr:colOff>
      <xdr:row>16</xdr:row>
      <xdr:rowOff>72390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E0DB92F-E653-4945-AE45-AAA605D64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558.490190277778" createdVersion="6" refreshedVersion="6" minRefreshableVersion="3" recordCount="21" xr:uid="{F9A3B8D0-2F46-421A-9F67-97071E4E24B0}">
  <cacheSource type="worksheet">
    <worksheetSource ref="A1:C22" sheet="Blad1"/>
  </cacheSource>
  <cacheFields count="4">
    <cacheField name="Produkt" numFmtId="0">
      <sharedItems count="7">
        <s v="Banan"/>
        <s v="Kiwi"/>
        <s v="Apelsin"/>
        <s v="Morot"/>
        <s v="Gurka"/>
        <s v="Tomat"/>
        <s v="Äpple"/>
      </sharedItems>
      <fieldGroup par="3"/>
    </cacheField>
    <cacheField name="År" numFmtId="0">
      <sharedItems containsSemiMixedTypes="0" containsString="0" containsNumber="1" containsInteger="1" minValue="2016" maxValue="2018" count="3">
        <n v="2016"/>
        <n v="2017"/>
        <n v="2018"/>
      </sharedItems>
    </cacheField>
    <cacheField name="Försäljning" numFmtId="167">
      <sharedItems containsSemiMixedTypes="0" containsString="0" containsNumber="1" containsInteger="1" minValue="111717" maxValue="292928"/>
    </cacheField>
    <cacheField name="Produkt2" numFmtId="0" databaseField="0">
      <fieldGroup base="0">
        <discretePr count="7">
          <x v="0"/>
          <x v="0"/>
          <x v="0"/>
          <x v="1"/>
          <x v="1"/>
          <x v="1"/>
          <x v="0"/>
        </discretePr>
        <groupItems count="2">
          <s v="Grupp1"/>
          <s v="Grupp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n v="179813"/>
  </r>
  <r>
    <x v="1"/>
    <x v="0"/>
    <n v="164249"/>
  </r>
  <r>
    <x v="2"/>
    <x v="0"/>
    <n v="161118"/>
  </r>
  <r>
    <x v="3"/>
    <x v="0"/>
    <n v="189032"/>
  </r>
  <r>
    <x v="4"/>
    <x v="0"/>
    <n v="153269"/>
  </r>
  <r>
    <x v="5"/>
    <x v="0"/>
    <n v="160656"/>
  </r>
  <r>
    <x v="6"/>
    <x v="0"/>
    <n v="126031"/>
  </r>
  <r>
    <x v="0"/>
    <x v="1"/>
    <n v="148282"/>
  </r>
  <r>
    <x v="1"/>
    <x v="1"/>
    <n v="152959"/>
  </r>
  <r>
    <x v="2"/>
    <x v="1"/>
    <n v="261746"/>
  </r>
  <r>
    <x v="3"/>
    <x v="1"/>
    <n v="188859"/>
  </r>
  <r>
    <x v="4"/>
    <x v="1"/>
    <n v="285901"/>
  </r>
  <r>
    <x v="5"/>
    <x v="1"/>
    <n v="288947"/>
  </r>
  <r>
    <x v="6"/>
    <x v="1"/>
    <n v="230909"/>
  </r>
  <r>
    <x v="0"/>
    <x v="2"/>
    <n v="167186"/>
  </r>
  <r>
    <x v="1"/>
    <x v="2"/>
    <n v="194076"/>
  </r>
  <r>
    <x v="2"/>
    <x v="2"/>
    <n v="219834"/>
  </r>
  <r>
    <x v="3"/>
    <x v="2"/>
    <n v="292928"/>
  </r>
  <r>
    <x v="4"/>
    <x v="2"/>
    <n v="192126"/>
  </r>
  <r>
    <x v="5"/>
    <x v="2"/>
    <n v="111717"/>
  </r>
  <r>
    <x v="6"/>
    <x v="2"/>
    <n v="2603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2CFF1E-B908-4577-BE5F-3F1B4A54A3F4}" name="Pivottabell1" cacheId="44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3">
  <location ref="A3:E11" firstHeaderRow="1" firstDataRow="2" firstDataCol="1"/>
  <pivotFields count="4">
    <pivotField axis="axisRow" showAll="0">
      <items count="8">
        <item x="2"/>
        <item x="0"/>
        <item x="4"/>
        <item x="1"/>
        <item x="3"/>
        <item x="5"/>
        <item x="6"/>
        <item t="default"/>
      </items>
    </pivotField>
    <pivotField axis="axisCol" showAll="0">
      <items count="4">
        <item x="0"/>
        <item x="1"/>
        <item x="2"/>
        <item t="default"/>
      </items>
    </pivotField>
    <pivotField dataField="1" numFmtId="167" showAll="0"/>
    <pivotField axis="axisRow" showAll="0">
      <items count="3">
        <item n="Frukt" x="0"/>
        <item n="Grönsaker" sd="0" x="1"/>
        <item t="default"/>
      </items>
    </pivotField>
  </pivotFields>
  <rowFields count="2">
    <field x="3"/>
    <field x="0"/>
  </rowFields>
  <rowItems count="7">
    <i>
      <x/>
    </i>
    <i r="1">
      <x/>
    </i>
    <i r="1">
      <x v="1"/>
    </i>
    <i r="1">
      <x v="3"/>
    </i>
    <i r="1">
      <x v="6"/>
    </i>
    <i>
      <x v="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ma av Försäljning" fld="2" baseField="0" baseItem="1" numFmtId="168"/>
  </dataFields>
  <chartFormats count="11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47DC-925C-4689-9829-FFC5DAC24D65}">
  <dimension ref="A3:E11"/>
  <sheetViews>
    <sheetView tabSelected="1" workbookViewId="0">
      <selection activeCell="A5" sqref="A5"/>
    </sheetView>
  </sheetViews>
  <sheetFormatPr defaultRowHeight="14.4" x14ac:dyDescent="0.3"/>
  <cols>
    <col min="1" max="1" width="19.6640625" bestFit="1" customWidth="1"/>
    <col min="2" max="2" width="17" bestFit="1" customWidth="1"/>
    <col min="3" max="4" width="11" bestFit="1" customWidth="1"/>
    <col min="5" max="5" width="11.44140625" bestFit="1" customWidth="1"/>
    <col min="6" max="8" width="7" bestFit="1" customWidth="1"/>
    <col min="9" max="9" width="11.44140625" bestFit="1" customWidth="1"/>
    <col min="10" max="10" width="7.109375" bestFit="1" customWidth="1"/>
    <col min="11" max="16" width="7" bestFit="1" customWidth="1"/>
    <col min="17" max="17" width="11.88671875" bestFit="1" customWidth="1"/>
    <col min="18" max="18" width="7.109375" bestFit="1" customWidth="1"/>
    <col min="19" max="24" width="7" bestFit="1" customWidth="1"/>
    <col min="25" max="25" width="11.88671875" bestFit="1" customWidth="1"/>
    <col min="26" max="26" width="11.44140625" bestFit="1" customWidth="1"/>
  </cols>
  <sheetData>
    <row r="3" spans="1:5" x14ac:dyDescent="0.3">
      <c r="A3" s="3" t="s">
        <v>13</v>
      </c>
      <c r="B3" s="3" t="s">
        <v>12</v>
      </c>
    </row>
    <row r="4" spans="1:5" x14ac:dyDescent="0.3">
      <c r="A4" s="3" t="s">
        <v>10</v>
      </c>
      <c r="B4">
        <v>2016</v>
      </c>
      <c r="C4">
        <v>2017</v>
      </c>
      <c r="D4">
        <v>2018</v>
      </c>
      <c r="E4" t="s">
        <v>11</v>
      </c>
    </row>
    <row r="5" spans="1:5" x14ac:dyDescent="0.3">
      <c r="A5" s="4" t="s">
        <v>14</v>
      </c>
      <c r="B5" s="6">
        <v>631211</v>
      </c>
      <c r="C5" s="6">
        <v>793896</v>
      </c>
      <c r="D5" s="6">
        <v>841446</v>
      </c>
      <c r="E5" s="6">
        <v>2266553</v>
      </c>
    </row>
    <row r="6" spans="1:5" x14ac:dyDescent="0.3">
      <c r="A6" s="5" t="s">
        <v>3</v>
      </c>
      <c r="B6" s="6">
        <v>161118</v>
      </c>
      <c r="C6" s="6">
        <v>261746</v>
      </c>
      <c r="D6" s="6">
        <v>219834</v>
      </c>
      <c r="E6" s="6">
        <v>642698</v>
      </c>
    </row>
    <row r="7" spans="1:5" x14ac:dyDescent="0.3">
      <c r="A7" s="5" t="s">
        <v>1</v>
      </c>
      <c r="B7" s="6">
        <v>179813</v>
      </c>
      <c r="C7" s="6">
        <v>148282</v>
      </c>
      <c r="D7" s="6">
        <v>167186</v>
      </c>
      <c r="E7" s="6">
        <v>495281</v>
      </c>
    </row>
    <row r="8" spans="1:5" x14ac:dyDescent="0.3">
      <c r="A8" s="5" t="s">
        <v>7</v>
      </c>
      <c r="B8" s="6">
        <v>164249</v>
      </c>
      <c r="C8" s="6">
        <v>152959</v>
      </c>
      <c r="D8" s="6">
        <v>194076</v>
      </c>
      <c r="E8" s="6">
        <v>511284</v>
      </c>
    </row>
    <row r="9" spans="1:5" x14ac:dyDescent="0.3">
      <c r="A9" s="5" t="s">
        <v>2</v>
      </c>
      <c r="B9" s="6">
        <v>126031</v>
      </c>
      <c r="C9" s="6">
        <v>230909</v>
      </c>
      <c r="D9" s="6">
        <v>260350</v>
      </c>
      <c r="E9" s="6">
        <v>617290</v>
      </c>
    </row>
    <row r="10" spans="1:5" x14ac:dyDescent="0.3">
      <c r="A10" s="4" t="s">
        <v>15</v>
      </c>
      <c r="B10" s="6">
        <v>502957</v>
      </c>
      <c r="C10" s="6">
        <v>763707</v>
      </c>
      <c r="D10" s="6">
        <v>596771</v>
      </c>
      <c r="E10" s="6">
        <v>1863435</v>
      </c>
    </row>
    <row r="11" spans="1:5" x14ac:dyDescent="0.3">
      <c r="A11" s="4" t="s">
        <v>11</v>
      </c>
      <c r="B11" s="6">
        <v>1134168</v>
      </c>
      <c r="C11" s="6">
        <v>1557603</v>
      </c>
      <c r="D11" s="6">
        <v>1438217</v>
      </c>
      <c r="E11" s="6">
        <v>4129988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1998-B2FD-49D0-B0CA-E66CB666393C}">
  <dimension ref="A1:C22"/>
  <sheetViews>
    <sheetView workbookViewId="0">
      <selection activeCell="E7" sqref="E7"/>
    </sheetView>
  </sheetViews>
  <sheetFormatPr defaultRowHeight="14.4" x14ac:dyDescent="0.3"/>
  <cols>
    <col min="3" max="3" width="13.33203125" bestFit="1" customWidth="1"/>
  </cols>
  <sheetData>
    <row r="1" spans="1:3" x14ac:dyDescent="0.3">
      <c r="A1" s="1" t="s">
        <v>0</v>
      </c>
      <c r="B1" s="1" t="s">
        <v>8</v>
      </c>
      <c r="C1" s="1" t="s">
        <v>9</v>
      </c>
    </row>
    <row r="2" spans="1:3" x14ac:dyDescent="0.3">
      <c r="A2" t="s">
        <v>1</v>
      </c>
      <c r="B2">
        <v>2016</v>
      </c>
      <c r="C2" s="2">
        <v>179813</v>
      </c>
    </row>
    <row r="3" spans="1:3" x14ac:dyDescent="0.3">
      <c r="A3" t="s">
        <v>7</v>
      </c>
      <c r="B3">
        <v>2016</v>
      </c>
      <c r="C3" s="2">
        <v>164249</v>
      </c>
    </row>
    <row r="4" spans="1:3" x14ac:dyDescent="0.3">
      <c r="A4" t="s">
        <v>3</v>
      </c>
      <c r="B4">
        <v>2016</v>
      </c>
      <c r="C4" s="2">
        <v>161118</v>
      </c>
    </row>
    <row r="5" spans="1:3" x14ac:dyDescent="0.3">
      <c r="A5" t="s">
        <v>4</v>
      </c>
      <c r="B5">
        <v>2016</v>
      </c>
      <c r="C5" s="2">
        <v>189032</v>
      </c>
    </row>
    <row r="6" spans="1:3" x14ac:dyDescent="0.3">
      <c r="A6" t="s">
        <v>5</v>
      </c>
      <c r="B6">
        <v>2016</v>
      </c>
      <c r="C6" s="2">
        <v>153269</v>
      </c>
    </row>
    <row r="7" spans="1:3" x14ac:dyDescent="0.3">
      <c r="A7" t="s">
        <v>6</v>
      </c>
      <c r="B7">
        <v>2016</v>
      </c>
      <c r="C7" s="2">
        <v>160656</v>
      </c>
    </row>
    <row r="8" spans="1:3" x14ac:dyDescent="0.3">
      <c r="A8" t="s">
        <v>2</v>
      </c>
      <c r="B8">
        <v>2016</v>
      </c>
      <c r="C8" s="2">
        <v>126031</v>
      </c>
    </row>
    <row r="9" spans="1:3" x14ac:dyDescent="0.3">
      <c r="A9" t="s">
        <v>1</v>
      </c>
      <c r="B9">
        <v>2017</v>
      </c>
      <c r="C9" s="2">
        <v>148282</v>
      </c>
    </row>
    <row r="10" spans="1:3" x14ac:dyDescent="0.3">
      <c r="A10" t="s">
        <v>7</v>
      </c>
      <c r="B10">
        <v>2017</v>
      </c>
      <c r="C10" s="2">
        <v>152959</v>
      </c>
    </row>
    <row r="11" spans="1:3" x14ac:dyDescent="0.3">
      <c r="A11" t="s">
        <v>3</v>
      </c>
      <c r="B11">
        <v>2017</v>
      </c>
      <c r="C11" s="2">
        <v>261746</v>
      </c>
    </row>
    <row r="12" spans="1:3" x14ac:dyDescent="0.3">
      <c r="A12" t="s">
        <v>4</v>
      </c>
      <c r="B12">
        <v>2017</v>
      </c>
      <c r="C12" s="2">
        <v>188859</v>
      </c>
    </row>
    <row r="13" spans="1:3" x14ac:dyDescent="0.3">
      <c r="A13" t="s">
        <v>5</v>
      </c>
      <c r="B13">
        <v>2017</v>
      </c>
      <c r="C13" s="2">
        <v>285901</v>
      </c>
    </row>
    <row r="14" spans="1:3" x14ac:dyDescent="0.3">
      <c r="A14" t="s">
        <v>6</v>
      </c>
      <c r="B14">
        <v>2017</v>
      </c>
      <c r="C14" s="2">
        <v>288947</v>
      </c>
    </row>
    <row r="15" spans="1:3" x14ac:dyDescent="0.3">
      <c r="A15" t="s">
        <v>2</v>
      </c>
      <c r="B15">
        <v>2017</v>
      </c>
      <c r="C15" s="2">
        <v>230909</v>
      </c>
    </row>
    <row r="16" spans="1:3" x14ac:dyDescent="0.3">
      <c r="A16" t="s">
        <v>1</v>
      </c>
      <c r="B16">
        <v>2018</v>
      </c>
      <c r="C16" s="2">
        <v>167186</v>
      </c>
    </row>
    <row r="17" spans="1:3" x14ac:dyDescent="0.3">
      <c r="A17" t="s">
        <v>7</v>
      </c>
      <c r="B17">
        <v>2018</v>
      </c>
      <c r="C17" s="2">
        <v>194076</v>
      </c>
    </row>
    <row r="18" spans="1:3" x14ac:dyDescent="0.3">
      <c r="A18" t="s">
        <v>3</v>
      </c>
      <c r="B18">
        <v>2018</v>
      </c>
      <c r="C18" s="2">
        <v>219834</v>
      </c>
    </row>
    <row r="19" spans="1:3" x14ac:dyDescent="0.3">
      <c r="A19" t="s">
        <v>4</v>
      </c>
      <c r="B19">
        <v>2018</v>
      </c>
      <c r="C19" s="2">
        <v>292928</v>
      </c>
    </row>
    <row r="20" spans="1:3" x14ac:dyDescent="0.3">
      <c r="A20" t="s">
        <v>5</v>
      </c>
      <c r="B20">
        <v>2018</v>
      </c>
      <c r="C20" s="2">
        <v>192126</v>
      </c>
    </row>
    <row r="21" spans="1:3" x14ac:dyDescent="0.3">
      <c r="A21" t="s">
        <v>6</v>
      </c>
      <c r="B21">
        <v>2018</v>
      </c>
      <c r="C21" s="2">
        <v>111717</v>
      </c>
    </row>
    <row r="22" spans="1:3" x14ac:dyDescent="0.3">
      <c r="A22" t="s">
        <v>2</v>
      </c>
      <c r="B22">
        <v>2018</v>
      </c>
      <c r="C22" s="2">
        <v>260350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2019-04-03T09:39:19Z</dcterms:created>
  <dcterms:modified xsi:type="dcterms:W3CDTF">2019-04-03T13:30:20Z</dcterms:modified>
</cp:coreProperties>
</file>